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945" tabRatio="955"/>
  </bookViews>
  <sheets>
    <sheet name="承保清单" sheetId="3" r:id="rId1"/>
  </sheets>
  <definedNames>
    <definedName name="_xlnm._FilterDatabase" localSheetId="0" hidden="1">承保清单!$A$7:$M$237</definedName>
    <definedName name="_xlnm.Print_Titles" localSheetId="0">承保清单!$4:$5</definedName>
  </definedNames>
  <calcPr calcId="144525"/>
</workbook>
</file>

<file path=xl/sharedStrings.xml><?xml version="1.0" encoding="utf-8"?>
<sst xmlns="http://schemas.openxmlformats.org/spreadsheetml/2006/main" count="1168" uniqueCount="649">
  <si>
    <t>附件</t>
  </si>
  <si>
    <t>台山市2024年第一季度政策性岭南水果种植保险承保清单</t>
  </si>
  <si>
    <t>统计日期：2024年01月01日至2024年03月31日</t>
  </si>
  <si>
    <t>单位：亩、元</t>
  </si>
  <si>
    <t>序号</t>
  </si>
  <si>
    <t>单位</t>
  </si>
  <si>
    <t>投保人</t>
  </si>
  <si>
    <t>保单号</t>
  </si>
  <si>
    <t>起保日期</t>
  </si>
  <si>
    <t>参保数量</t>
  </si>
  <si>
    <t>总保险金额</t>
  </si>
  <si>
    <t>总保费</t>
  </si>
  <si>
    <t>保费构成</t>
  </si>
  <si>
    <t>备注</t>
  </si>
  <si>
    <t>省级财政</t>
  </si>
  <si>
    <t>市级财政</t>
  </si>
  <si>
    <t>县级财政</t>
  </si>
  <si>
    <t>农民承担</t>
  </si>
  <si>
    <t>财政应拨付总保费</t>
  </si>
  <si>
    <t>——</t>
  </si>
  <si>
    <t>总计</t>
  </si>
  <si>
    <t>白沙</t>
  </si>
  <si>
    <t>余帮家</t>
  </si>
  <si>
    <t>PH1J20244407N000000005</t>
  </si>
  <si>
    <t>2024-02-29</t>
  </si>
  <si>
    <t>柑320亩</t>
  </si>
  <si>
    <t>林日儒</t>
  </si>
  <si>
    <t>PH1J20244407N000000099</t>
  </si>
  <si>
    <t>2024-03-31</t>
  </si>
  <si>
    <t>火龙果308亩</t>
  </si>
  <si>
    <t>陈锦成</t>
  </si>
  <si>
    <t>PH1J20244407N000000139</t>
  </si>
  <si>
    <t>柑562亩</t>
  </si>
  <si>
    <t>袁伟洪</t>
  </si>
  <si>
    <t>PH1J20244407N000000142</t>
  </si>
  <si>
    <t>柑188亩</t>
  </si>
  <si>
    <t>余蔼燕</t>
  </si>
  <si>
    <t>PH1J20244407N000000199</t>
  </si>
  <si>
    <t>柑391亩</t>
  </si>
  <si>
    <t>梁小乔</t>
  </si>
  <si>
    <t>PH1J20244407N000000201</t>
  </si>
  <si>
    <t>火龙果368亩</t>
  </si>
  <si>
    <t>北陡</t>
  </si>
  <si>
    <t>苏成继</t>
  </si>
  <si>
    <t>PH1J20244407N000000004</t>
  </si>
  <si>
    <t>荔枝405亩</t>
  </si>
  <si>
    <t>苏计韶</t>
  </si>
  <si>
    <t>PH1J20244407N000000007</t>
  </si>
  <si>
    <t>荔枝402亩</t>
  </si>
  <si>
    <t>苏认松</t>
  </si>
  <si>
    <t>PH1J20244407N000000010</t>
  </si>
  <si>
    <t>荔枝436亩</t>
  </si>
  <si>
    <t>许存娟</t>
  </si>
  <si>
    <t>PH1J20244407N000000013</t>
  </si>
  <si>
    <t>荔枝520亩</t>
  </si>
  <si>
    <t>刘芳</t>
  </si>
  <si>
    <t>PH1J20244407N000000025</t>
  </si>
  <si>
    <t>2024-03-20</t>
  </si>
  <si>
    <t>荔枝688亩</t>
  </si>
  <si>
    <t>苏自橙</t>
  </si>
  <si>
    <t>PH1J20244407N000000026</t>
  </si>
  <si>
    <t>荔枝610亩</t>
  </si>
  <si>
    <t>容金笑</t>
  </si>
  <si>
    <t>PH1J20244407N000000027</t>
  </si>
  <si>
    <t>荔枝580亩</t>
  </si>
  <si>
    <t>容雪丽</t>
  </si>
  <si>
    <t>PH1J20244407N000000032</t>
  </si>
  <si>
    <t>荔枝270亩</t>
  </si>
  <si>
    <t>甄世杰</t>
  </si>
  <si>
    <t>PH1J20244407N000000033</t>
  </si>
  <si>
    <t>荔枝502亩</t>
  </si>
  <si>
    <t>容美拉</t>
  </si>
  <si>
    <t>PH1J20244407N000000034</t>
  </si>
  <si>
    <t>荔枝400亩</t>
  </si>
  <si>
    <t>容国强</t>
  </si>
  <si>
    <t>PH1J20244407N000000035</t>
  </si>
  <si>
    <t>容娴女</t>
  </si>
  <si>
    <t>PH1J20244407N000000036</t>
  </si>
  <si>
    <t>容活社</t>
  </si>
  <si>
    <t>PH1J20244407N000000037</t>
  </si>
  <si>
    <t>荔枝498亩</t>
  </si>
  <si>
    <t>容番玖</t>
  </si>
  <si>
    <t>PH1J20244407N000000038</t>
  </si>
  <si>
    <t>荔枝418亩</t>
  </si>
  <si>
    <t>容裕德</t>
  </si>
  <si>
    <t>PH1J20244407N000000039</t>
  </si>
  <si>
    <t>荔枝497亩</t>
  </si>
  <si>
    <t>黄秀姑</t>
  </si>
  <si>
    <t>PH1J20244407N000000040</t>
  </si>
  <si>
    <t>容文中</t>
  </si>
  <si>
    <t>PH1J20244407N000000041</t>
  </si>
  <si>
    <t>荔枝290亩</t>
  </si>
  <si>
    <t>容前浪</t>
  </si>
  <si>
    <t>PH1J20244407N000000042</t>
  </si>
  <si>
    <t>荔枝440亩</t>
  </si>
  <si>
    <t>蔡换振</t>
  </si>
  <si>
    <t>PH1J20244407N000000043</t>
  </si>
  <si>
    <t>荔枝505亩</t>
  </si>
  <si>
    <t>李德梅</t>
  </si>
  <si>
    <t>PH1J20244407N000000044</t>
  </si>
  <si>
    <t>荔枝289亩</t>
  </si>
  <si>
    <t>谭国培</t>
  </si>
  <si>
    <t>PH1J20244407N000000045</t>
  </si>
  <si>
    <t>荔枝312亩</t>
  </si>
  <si>
    <t>甄国法</t>
  </si>
  <si>
    <t>PH1J20244407N000000047</t>
  </si>
  <si>
    <t>荔枝122亩</t>
  </si>
  <si>
    <t>甄有浓</t>
  </si>
  <si>
    <t>PH1J20244407N000000048</t>
  </si>
  <si>
    <t>荔枝553亩</t>
  </si>
  <si>
    <t>黄金芳</t>
  </si>
  <si>
    <t>PH1J20244407N000000049</t>
  </si>
  <si>
    <t>荔枝283亩</t>
  </si>
  <si>
    <t>朱玉艳</t>
  </si>
  <si>
    <t>PH1J20244407N000000050</t>
  </si>
  <si>
    <t>荔枝166亩</t>
  </si>
  <si>
    <t>甄世杏</t>
  </si>
  <si>
    <t>PH1J20244407N000000051</t>
  </si>
  <si>
    <t>荔枝500亩</t>
  </si>
  <si>
    <t>容国兆</t>
  </si>
  <si>
    <t>PH1J20244407N000000052</t>
  </si>
  <si>
    <t>容家荣</t>
  </si>
  <si>
    <t>PH1J20244407N000000053</t>
  </si>
  <si>
    <t>荔枝285亩</t>
  </si>
  <si>
    <t>林超端</t>
  </si>
  <si>
    <t>PH1J20244407N000000054</t>
  </si>
  <si>
    <t>荔枝249亩</t>
  </si>
  <si>
    <t>容文娟</t>
  </si>
  <si>
    <t>PH1J20244407N000000055</t>
  </si>
  <si>
    <t>荔枝522亩</t>
  </si>
  <si>
    <t>容小翌</t>
  </si>
  <si>
    <t>PH1J20244407N000000056</t>
  </si>
  <si>
    <t>荔枝562亩</t>
  </si>
  <si>
    <t>甄有润</t>
  </si>
  <si>
    <t>PH1J20244407N000000057</t>
  </si>
  <si>
    <t>荔枝452亩</t>
  </si>
  <si>
    <t>陈国超</t>
  </si>
  <si>
    <t>PH1J20244407N000000058</t>
  </si>
  <si>
    <t>荔枝135亩</t>
  </si>
  <si>
    <t>邓瑞柳</t>
  </si>
  <si>
    <t>PH1J20244407N000000059</t>
  </si>
  <si>
    <t>荔枝300亩</t>
  </si>
  <si>
    <t>容建洪</t>
  </si>
  <si>
    <t>PH1J20244407N000000060</t>
  </si>
  <si>
    <t>荔枝133亩</t>
  </si>
  <si>
    <t>容良安</t>
  </si>
  <si>
    <t>PH1J20244407N000000061</t>
  </si>
  <si>
    <t>荔枝132亩</t>
  </si>
  <si>
    <t>苏达明</t>
  </si>
  <si>
    <t>PH1J20244407N000000062</t>
  </si>
  <si>
    <t>荔枝383亩</t>
  </si>
  <si>
    <t>蔡卓光</t>
  </si>
  <si>
    <t>PH1J20244407N000000063</t>
  </si>
  <si>
    <t>荔枝150亩</t>
  </si>
  <si>
    <t>李春梅</t>
  </si>
  <si>
    <t>PH1J20244407N000000064</t>
  </si>
  <si>
    <t>荔枝330亩</t>
  </si>
  <si>
    <t>容成德</t>
  </si>
  <si>
    <t>PH1J20244407N000000065</t>
  </si>
  <si>
    <t>荔枝396亩</t>
  </si>
  <si>
    <t>容祖乐</t>
  </si>
  <si>
    <t>PH1J20244407N000000066</t>
  </si>
  <si>
    <t>荔枝550亩</t>
  </si>
  <si>
    <t>容建略</t>
  </si>
  <si>
    <t>PH1J20244407N000000067</t>
  </si>
  <si>
    <t>荔枝298亩</t>
  </si>
  <si>
    <t>罗伟劲</t>
  </si>
  <si>
    <t>PH1J20244407N000000068</t>
  </si>
  <si>
    <t>荔枝235亩</t>
  </si>
  <si>
    <t>容卫廷</t>
  </si>
  <si>
    <t>PH1J20244407N000000069</t>
  </si>
  <si>
    <t>荔枝230亩</t>
  </si>
  <si>
    <t>容彩环</t>
  </si>
  <si>
    <t>PH1J20244407N000000070</t>
  </si>
  <si>
    <t>荔枝255亩</t>
  </si>
  <si>
    <t>容炳胜</t>
  </si>
  <si>
    <t>PH1J20244407N000000071</t>
  </si>
  <si>
    <t>荔枝175亩</t>
  </si>
  <si>
    <t>容少龙</t>
  </si>
  <si>
    <t>PH1J20244407N000000072</t>
  </si>
  <si>
    <t>荔枝165亩</t>
  </si>
  <si>
    <t>容月明</t>
  </si>
  <si>
    <t>PH1J20244407N000000073</t>
  </si>
  <si>
    <t>荔枝265亩</t>
  </si>
  <si>
    <t>钟永强</t>
  </si>
  <si>
    <t>PH1J20244407N000000074</t>
  </si>
  <si>
    <t>荔枝225亩</t>
  </si>
  <si>
    <t>陈瑞享</t>
  </si>
  <si>
    <t>PH1J20244407N000000075</t>
  </si>
  <si>
    <t>荔枝280亩</t>
  </si>
  <si>
    <t>容番英</t>
  </si>
  <si>
    <t>PH1J20244407N000000076</t>
  </si>
  <si>
    <t>荔枝205亩</t>
  </si>
  <si>
    <t>容良和</t>
  </si>
  <si>
    <t>PH1J20244407N000000077</t>
  </si>
  <si>
    <t>荔枝110亩</t>
  </si>
  <si>
    <t>容文育</t>
  </si>
  <si>
    <t>PH1J20244407N000000078</t>
  </si>
  <si>
    <t>荔枝518亩</t>
  </si>
  <si>
    <t>杜国胜</t>
  </si>
  <si>
    <t>PH1J20244407N000000079</t>
  </si>
  <si>
    <t>伍美群</t>
  </si>
  <si>
    <t>PH1J20244407N000000080</t>
  </si>
  <si>
    <t>梁就富</t>
  </si>
  <si>
    <t>PH1J20244407N000000081</t>
  </si>
  <si>
    <t>荔枝108亩</t>
  </si>
  <si>
    <t>陈木四</t>
  </si>
  <si>
    <t>PH1J20244407N000000082</t>
  </si>
  <si>
    <t>荔枝200亩</t>
  </si>
  <si>
    <t>许用女</t>
  </si>
  <si>
    <t>PH1J20244407N000000083</t>
  </si>
  <si>
    <t>容奕用</t>
  </si>
  <si>
    <t>PH1J20244407N000000084</t>
  </si>
  <si>
    <t>荔枝76亩</t>
  </si>
  <si>
    <t>容宝菊</t>
  </si>
  <si>
    <t>PH1J20244407N000000095</t>
  </si>
  <si>
    <t>荔枝530亩</t>
  </si>
  <si>
    <t>容美祝</t>
  </si>
  <si>
    <t>PH1J20244407N000000096</t>
  </si>
  <si>
    <t>荔枝258亩</t>
  </si>
  <si>
    <t>莫华</t>
  </si>
  <si>
    <t>PH1J20244407N000000097</t>
  </si>
  <si>
    <t>容美清</t>
  </si>
  <si>
    <t>PH1J20244407N000000110</t>
  </si>
  <si>
    <t>容颂超</t>
  </si>
  <si>
    <t>PH1J20244407N000000111</t>
  </si>
  <si>
    <t>荔枝540亩</t>
  </si>
  <si>
    <t>容兆赞</t>
  </si>
  <si>
    <t>PH1J20244407N000000113</t>
  </si>
  <si>
    <t>荔枝489亩</t>
  </si>
  <si>
    <t>苏国富</t>
  </si>
  <si>
    <t>PH1J20244407N000000114</t>
  </si>
  <si>
    <t>苏永壮</t>
  </si>
  <si>
    <t>PH1J20244407N000000115</t>
  </si>
  <si>
    <t>荔枝190亩</t>
  </si>
  <si>
    <t>黄陆平</t>
  </si>
  <si>
    <t>PH1J20244407N000000116</t>
  </si>
  <si>
    <t>荔枝292亩</t>
  </si>
  <si>
    <t>柳玉叶</t>
  </si>
  <si>
    <t>PH1J20244407N000000117</t>
  </si>
  <si>
    <t>荔枝326亩</t>
  </si>
  <si>
    <t>容丁利</t>
  </si>
  <si>
    <t>PH1J20244407N000000118</t>
  </si>
  <si>
    <t>苏月松</t>
  </si>
  <si>
    <t>PH1J20244407N000000119</t>
  </si>
  <si>
    <t>荔枝68亩</t>
  </si>
  <si>
    <t>苏晓龙</t>
  </si>
  <si>
    <t>PH1J20244407N000000120</t>
  </si>
  <si>
    <t>荔枝310亩</t>
  </si>
  <si>
    <t>李春爱</t>
  </si>
  <si>
    <t>PH1J20244407N000000121</t>
  </si>
  <si>
    <t>荔枝180亩</t>
  </si>
  <si>
    <t>容炳韶</t>
  </si>
  <si>
    <t>PH1J20244407N000000122</t>
  </si>
  <si>
    <t>荔枝178亩</t>
  </si>
  <si>
    <t>容建永</t>
  </si>
  <si>
    <t>PH1J20244407N000000123</t>
  </si>
  <si>
    <t>容炳湖</t>
  </si>
  <si>
    <t>PH1J20244407N000000124</t>
  </si>
  <si>
    <t>荔枝176亩</t>
  </si>
  <si>
    <t>苏长林</t>
  </si>
  <si>
    <t>PH1J20244407N000000125</t>
  </si>
  <si>
    <t>苏宝娣</t>
  </si>
  <si>
    <t>PH1J20244407N000000126</t>
  </si>
  <si>
    <t>荔枝316亩</t>
  </si>
  <si>
    <t>苏伟儒</t>
  </si>
  <si>
    <t>PH1J20244407N000000127</t>
  </si>
  <si>
    <t>荔枝72亩</t>
  </si>
  <si>
    <t>熊耀明</t>
  </si>
  <si>
    <t>PH1J20244407N000000128</t>
  </si>
  <si>
    <t>荔枝208亩</t>
  </si>
  <si>
    <t>唐玉</t>
  </si>
  <si>
    <t>PH1J20244407N000000129</t>
  </si>
  <si>
    <t>荔枝390亩</t>
  </si>
  <si>
    <t>苏桂群</t>
  </si>
  <si>
    <t>PH1J20244407N000000130</t>
  </si>
  <si>
    <t>荔枝148亩</t>
  </si>
  <si>
    <t>容月娥</t>
  </si>
  <si>
    <t>PH1J20244407N000000131</t>
  </si>
  <si>
    <t>荔枝510亩</t>
  </si>
  <si>
    <t>雷英华</t>
  </si>
  <si>
    <t>PH1J20244407N000000132</t>
  </si>
  <si>
    <t>荔枝67亩</t>
  </si>
  <si>
    <t>黄健玲</t>
  </si>
  <si>
    <t>PH1J20244407N000000133</t>
  </si>
  <si>
    <t>荔枝450亩</t>
  </si>
  <si>
    <t>区耀品</t>
  </si>
  <si>
    <t>PH1J20244407N000000138</t>
  </si>
  <si>
    <t>荔枝340亩</t>
  </si>
  <si>
    <t>苏奕群</t>
  </si>
  <si>
    <t>PH1J20244407N000000225</t>
  </si>
  <si>
    <t>苏丽霞</t>
  </si>
  <si>
    <t>PH1J20244407N000000230</t>
  </si>
  <si>
    <t>荔枝328亩</t>
  </si>
  <si>
    <t>大江</t>
  </si>
  <si>
    <t>余宏明</t>
  </si>
  <si>
    <t>PH1J20244407N000000003</t>
  </si>
  <si>
    <t>柑116亩</t>
  </si>
  <si>
    <t>叶景辉</t>
  </si>
  <si>
    <t>PH1J20244407N000000008</t>
  </si>
  <si>
    <t>柑582亩</t>
  </si>
  <si>
    <t>蔡致祥</t>
  </si>
  <si>
    <t>PH1J20244407N000000100</t>
  </si>
  <si>
    <t>荔枝250亩、龙眼500亩、黄皮50亩</t>
  </si>
  <si>
    <t>叶德志</t>
  </si>
  <si>
    <t>PH1J20244407N000000222</t>
  </si>
  <si>
    <t>柑240亩</t>
  </si>
  <si>
    <t>伍灿慰</t>
  </si>
  <si>
    <t>PH1J20244407N000000223</t>
  </si>
  <si>
    <t>柑330亩</t>
  </si>
  <si>
    <t>雷仲儒</t>
  </si>
  <si>
    <t>PH1J20244407N000000234</t>
  </si>
  <si>
    <t>柑316亩</t>
  </si>
  <si>
    <t>都斛</t>
  </si>
  <si>
    <t>张永康</t>
  </si>
  <si>
    <t>PH1J20244407N000000154</t>
  </si>
  <si>
    <t>梁荣宇</t>
  </si>
  <si>
    <t>PH1J20244407N000000218</t>
  </si>
  <si>
    <t>龙眼30亩、荔枝15亩</t>
  </si>
  <si>
    <t>李锐锋</t>
  </si>
  <si>
    <t>PH1J20244407N000000219</t>
  </si>
  <si>
    <t>番石榴155亩</t>
  </si>
  <si>
    <t>李青</t>
  </si>
  <si>
    <t>PH1J20244407N000000231</t>
  </si>
  <si>
    <t>斗山</t>
  </si>
  <si>
    <t>陈国英</t>
  </si>
  <si>
    <t>PH1J20244407N000000217</t>
  </si>
  <si>
    <t>柑38、橙30亩</t>
  </si>
  <si>
    <t>端芬</t>
  </si>
  <si>
    <t>林海荣</t>
  </si>
  <si>
    <t>PH1J20244407N000000012</t>
  </si>
  <si>
    <t>橙79亩</t>
  </si>
  <si>
    <t>李德志</t>
  </si>
  <si>
    <t>PH1J20244407N000000046</t>
  </si>
  <si>
    <t>2024-03-24</t>
  </si>
  <si>
    <t>桔43亩</t>
  </si>
  <si>
    <t>梁璐仪</t>
  </si>
  <si>
    <t>PH1J20244407N000000088</t>
  </si>
  <si>
    <t>柑82亩</t>
  </si>
  <si>
    <t>麦摇运</t>
  </si>
  <si>
    <t>PH1J20244407N000000090</t>
  </si>
  <si>
    <t>朱慧雯</t>
  </si>
  <si>
    <t>PH1J20244407N000000091</t>
  </si>
  <si>
    <t>荔枝84亩</t>
  </si>
  <si>
    <t>黎石尧</t>
  </si>
  <si>
    <t>PH1J20244407N000000092</t>
  </si>
  <si>
    <t>橙20亩</t>
  </si>
  <si>
    <t>刘贻兴</t>
  </si>
  <si>
    <t>PH1J20244407N000000093</t>
  </si>
  <si>
    <t>粉蕉35亩</t>
  </si>
  <si>
    <t>PH1J20244407N000000094</t>
  </si>
  <si>
    <t>粉蕉90亩</t>
  </si>
  <si>
    <t>何梓豪</t>
  </si>
  <si>
    <t>PH1J20244407N000000148</t>
  </si>
  <si>
    <t>柠檬92亩</t>
  </si>
  <si>
    <t>PH1J20244407N000000149</t>
  </si>
  <si>
    <t>柠檬88.6亩</t>
  </si>
  <si>
    <t>余彩优</t>
  </si>
  <si>
    <t>PH1J20244407N000000150</t>
  </si>
  <si>
    <t>柠檬86亩</t>
  </si>
  <si>
    <t>黄磊晖</t>
  </si>
  <si>
    <t>PH1J20244407N000000151</t>
  </si>
  <si>
    <t>柠檬96亩</t>
  </si>
  <si>
    <t>刘小娟</t>
  </si>
  <si>
    <t>PH1J20244407N000000152</t>
  </si>
  <si>
    <t>柠檬82亩</t>
  </si>
  <si>
    <t>黄国进</t>
  </si>
  <si>
    <t>PH1J20244407N000000155</t>
  </si>
  <si>
    <t>柠檬84.7亩</t>
  </si>
  <si>
    <t>PH1J20244407N000000156</t>
  </si>
  <si>
    <t>柠檬77.6亩</t>
  </si>
  <si>
    <t>盘启鑫</t>
  </si>
  <si>
    <t>PH1J20244407N000000157</t>
  </si>
  <si>
    <t>柠檬77亩</t>
  </si>
  <si>
    <t>黄丽霭</t>
  </si>
  <si>
    <t>PH1J20244407N000000158</t>
  </si>
  <si>
    <t>柠檬69亩</t>
  </si>
  <si>
    <t>冯承志</t>
  </si>
  <si>
    <t>PH1J20244407N000000159</t>
  </si>
  <si>
    <t>柠檬76.3亩</t>
  </si>
  <si>
    <t>林京花</t>
  </si>
  <si>
    <t>PH1J20244407N000000160</t>
  </si>
  <si>
    <t>柠檬87亩</t>
  </si>
  <si>
    <t>林意</t>
  </si>
  <si>
    <t>PH1J20244407N000000161</t>
  </si>
  <si>
    <t>柠檬85亩</t>
  </si>
  <si>
    <t>李华生</t>
  </si>
  <si>
    <t>PH1J20244407N000000162</t>
  </si>
  <si>
    <t>柠檬62.8亩</t>
  </si>
  <si>
    <t>PH1J20244407N000000163</t>
  </si>
  <si>
    <t>柠檬95亩</t>
  </si>
  <si>
    <t>刘春兰</t>
  </si>
  <si>
    <t>PH1J20244407N000000164</t>
  </si>
  <si>
    <t>柠檬94亩</t>
  </si>
  <si>
    <t>PH1J20244407N000000165</t>
  </si>
  <si>
    <t>冯柳青</t>
  </si>
  <si>
    <t>PH1J20244407N000000166</t>
  </si>
  <si>
    <t>柠檬83亩</t>
  </si>
  <si>
    <t>黄丽婵</t>
  </si>
  <si>
    <t>PH1J20244407N000000167</t>
  </si>
  <si>
    <t>陈杰斌</t>
  </si>
  <si>
    <t>PH1J20244407N000000168</t>
  </si>
  <si>
    <t>柠檬73亩</t>
  </si>
  <si>
    <t>杨时女</t>
  </si>
  <si>
    <t>PH1J20244407N000000169</t>
  </si>
  <si>
    <t>PH1J20244407N000000170</t>
  </si>
  <si>
    <t>柠檬93亩</t>
  </si>
  <si>
    <t>林正华</t>
  </si>
  <si>
    <t>PH1J20244407N000000171</t>
  </si>
  <si>
    <t>周坚宣</t>
  </si>
  <si>
    <t>PH1J20244407N000000173</t>
  </si>
  <si>
    <t>柠檬90亩</t>
  </si>
  <si>
    <t>黄忠明</t>
  </si>
  <si>
    <t>PH1J20244407N000000174</t>
  </si>
  <si>
    <t>陈捧女</t>
  </si>
  <si>
    <t>PH1J20244407N000000175</t>
  </si>
  <si>
    <t>李美匀</t>
  </si>
  <si>
    <t>PH1J20244407N000000176</t>
  </si>
  <si>
    <t>蔡敏仪</t>
  </si>
  <si>
    <t>PH1J20244407N000000177</t>
  </si>
  <si>
    <t>朱庄铭</t>
  </si>
  <si>
    <t>PH1J20244407N000000178</t>
  </si>
  <si>
    <t>柠檬88亩</t>
  </si>
  <si>
    <t>黄珠娟</t>
  </si>
  <si>
    <t>PH1J20244407N000000179</t>
  </si>
  <si>
    <t>林宝珠</t>
  </si>
  <si>
    <t>PH1J20244407N000000180</t>
  </si>
  <si>
    <t>柠檬84亩</t>
  </si>
  <si>
    <t>陈秋瑜</t>
  </si>
  <si>
    <t>PH1J20244407N000000181</t>
  </si>
  <si>
    <t>盘惠超</t>
  </si>
  <si>
    <t>PH1J20244407N000000182</t>
  </si>
  <si>
    <t>PH1J20244407N000000183</t>
  </si>
  <si>
    <t>柠檬68亩</t>
  </si>
  <si>
    <t>陈晓平</t>
  </si>
  <si>
    <t>PH1J20244407N000000184</t>
  </si>
  <si>
    <t>柠檬86.5亩</t>
  </si>
  <si>
    <t>陈如洁</t>
  </si>
  <si>
    <t>PH1J20244407N000000185</t>
  </si>
  <si>
    <t>柠檬75.3亩</t>
  </si>
  <si>
    <t>陈晓东</t>
  </si>
  <si>
    <t>PH1J20244407N000000186</t>
  </si>
  <si>
    <t>柠檬89.7亩</t>
  </si>
  <si>
    <t>陈畅欢</t>
  </si>
  <si>
    <t>PH1J20244407N000000187</t>
  </si>
  <si>
    <t>柠檬84.6亩</t>
  </si>
  <si>
    <t>朱美玲</t>
  </si>
  <si>
    <t>PH1J20244407N000000188</t>
  </si>
  <si>
    <t>伍少敏</t>
  </si>
  <si>
    <t>PH1J20244407N000000189</t>
  </si>
  <si>
    <t>方凤珍</t>
  </si>
  <si>
    <t>PH1J20244407N000000190</t>
  </si>
  <si>
    <t>柠檬76亩</t>
  </si>
  <si>
    <t>PH1J20244407N000000191</t>
  </si>
  <si>
    <t>黄羡湛</t>
  </si>
  <si>
    <t>PH1J20244407N000000192</t>
  </si>
  <si>
    <t>唐树波</t>
  </si>
  <si>
    <t>PH1J20244407N000000193</t>
  </si>
  <si>
    <t>柠檬82.6亩</t>
  </si>
  <si>
    <t>PH1J20244407N000000195</t>
  </si>
  <si>
    <t>柠檬63亩</t>
  </si>
  <si>
    <t>伍裕邦</t>
  </si>
  <si>
    <t>PH1J20244407N000000196</t>
  </si>
  <si>
    <t>柠檬75亩</t>
  </si>
  <si>
    <t>李顺娣</t>
  </si>
  <si>
    <t>PH1J20244407N000000197</t>
  </si>
  <si>
    <t>PH1J20244407N000000204</t>
  </si>
  <si>
    <t>柠檬97亩</t>
  </si>
  <si>
    <t>雷玮</t>
  </si>
  <si>
    <t>PH1J20244407N000000205</t>
  </si>
  <si>
    <t>柠檬72亩</t>
  </si>
  <si>
    <t>林宝笑</t>
  </si>
  <si>
    <t>PH1J20244407N000000206</t>
  </si>
  <si>
    <t>刘伟明</t>
  </si>
  <si>
    <t>PH1J20244407N000000209</t>
  </si>
  <si>
    <t>朱锐聪</t>
  </si>
  <si>
    <t>PH1J20244407N000000210</t>
  </si>
  <si>
    <t>柠檬70亩</t>
  </si>
  <si>
    <t>陈素球</t>
  </si>
  <si>
    <t>PH1J20244407N000000211</t>
  </si>
  <si>
    <t>方秋娴</t>
  </si>
  <si>
    <t>PH1J20244407N000000212</t>
  </si>
  <si>
    <t>柠檬65亩</t>
  </si>
  <si>
    <t>PH1J20244407N000000213</t>
  </si>
  <si>
    <t>柠檬75.6亩</t>
  </si>
  <si>
    <t>周坚湖</t>
  </si>
  <si>
    <t>PH1J20244407N000000214</t>
  </si>
  <si>
    <t>PH1J20244407N000000215</t>
  </si>
  <si>
    <t>阮勇深</t>
  </si>
  <si>
    <t>PH1J20244407N000000226</t>
  </si>
  <si>
    <t>葡萄126亩、柚子155亩</t>
  </si>
  <si>
    <t>海宴</t>
  </si>
  <si>
    <t>陈新浓</t>
  </si>
  <si>
    <t>PH1J20244407N000000014</t>
  </si>
  <si>
    <t>2024-03-09</t>
  </si>
  <si>
    <t>荔枝50亩</t>
  </si>
  <si>
    <t>朱健文</t>
  </si>
  <si>
    <t>PH1J20244407N000000015</t>
  </si>
  <si>
    <t>李志美</t>
  </si>
  <si>
    <t>PH1J20244407N000000016</t>
  </si>
  <si>
    <t>荔枝70亩</t>
  </si>
  <si>
    <t>陈曲韵</t>
  </si>
  <si>
    <t>PH1J20244407N000000017</t>
  </si>
  <si>
    <t>荔枝30亩</t>
  </si>
  <si>
    <t>李洪弟</t>
  </si>
  <si>
    <t>PH1J20244407N000000018</t>
  </si>
  <si>
    <t>李健荣</t>
  </si>
  <si>
    <t>PH1J20244407N000000019</t>
  </si>
  <si>
    <t>巫广兴</t>
  </si>
  <si>
    <t>PH1J20244407N000000020</t>
  </si>
  <si>
    <t>荔枝100亩</t>
  </si>
  <si>
    <t>李浪添</t>
  </si>
  <si>
    <t>PH1J20244407N000000021</t>
  </si>
  <si>
    <t>荔枝80亩</t>
  </si>
  <si>
    <t>马荣元</t>
  </si>
  <si>
    <t>PH1J20244407N000000022</t>
  </si>
  <si>
    <t>李雄龙</t>
  </si>
  <si>
    <t>PH1J20244407N000000136</t>
  </si>
  <si>
    <t>荔枝480亩</t>
  </si>
  <si>
    <t>李绍波</t>
  </si>
  <si>
    <t>PH1J20244407N000000143</t>
  </si>
  <si>
    <t>陈林基</t>
  </si>
  <si>
    <t>PH1J20244407N000000144</t>
  </si>
  <si>
    <t>赵对生</t>
  </si>
  <si>
    <t>PH1J20244407N000000145</t>
  </si>
  <si>
    <t>李伟兴</t>
  </si>
  <si>
    <t>PH1J20244407N000000146</t>
  </si>
  <si>
    <t>荔枝430亩</t>
  </si>
  <si>
    <t>陈惠记</t>
  </si>
  <si>
    <t>PH1J20244407N000000147</t>
  </si>
  <si>
    <t>郭亮辉</t>
  </si>
  <si>
    <t>PH1J20244407N000000235</t>
  </si>
  <si>
    <t>袁权景</t>
  </si>
  <si>
    <t>PH1J20244407N000000236</t>
  </si>
  <si>
    <t>三合</t>
  </si>
  <si>
    <t>台山市江合生态农业发展有限公司</t>
  </si>
  <si>
    <t>PH1J20244407N000000001</t>
  </si>
  <si>
    <t>香蕉400亩</t>
  </si>
  <si>
    <t>梁志妹</t>
  </si>
  <si>
    <t>PH1J20244407N000000011</t>
  </si>
  <si>
    <t>柑235亩</t>
  </si>
  <si>
    <t>PH1J20244407N000000023</t>
  </si>
  <si>
    <t>2024-03-16</t>
  </si>
  <si>
    <t>柠檬236亩</t>
  </si>
  <si>
    <t>PH1J20244407N000000024</t>
  </si>
  <si>
    <t>柠檬210亩</t>
  </si>
  <si>
    <t>陈沃荣</t>
  </si>
  <si>
    <t>PH1J20244407N000000102</t>
  </si>
  <si>
    <t>柑347亩</t>
  </si>
  <si>
    <t>邝梦丹</t>
  </si>
  <si>
    <t>PH1J20244407N000000103</t>
  </si>
  <si>
    <t>柑206亩</t>
  </si>
  <si>
    <t>黎颖嫦</t>
  </si>
  <si>
    <t>PH1J20244407N000000104</t>
  </si>
  <si>
    <t>荔枝213亩</t>
  </si>
  <si>
    <t>台山市江合生态发展有限公司</t>
  </si>
  <si>
    <t>PH1J20244407N000000112</t>
  </si>
  <si>
    <t>柑535亩</t>
  </si>
  <si>
    <t>候国清</t>
  </si>
  <si>
    <t>PH1J20244407N000000134</t>
  </si>
  <si>
    <t>柑272亩</t>
  </si>
  <si>
    <t>PH1J20244407N000000153</t>
  </si>
  <si>
    <t>PH1J20244407N000000194</t>
  </si>
  <si>
    <t>柠檬74.8亩</t>
  </si>
  <si>
    <t>林超凡</t>
  </si>
  <si>
    <t>PH1J20244407N000000198</t>
  </si>
  <si>
    <t>柑422亩</t>
  </si>
  <si>
    <t>李景祥</t>
  </si>
  <si>
    <t>PH1J20244407N000000207</t>
  </si>
  <si>
    <t>黄小宝</t>
  </si>
  <si>
    <t>PH1J20244407N000000216</t>
  </si>
  <si>
    <t>柑325亩</t>
  </si>
  <si>
    <t>林兆富</t>
  </si>
  <si>
    <t>PH1J20244407N000000227</t>
  </si>
  <si>
    <t>柑331亩</t>
  </si>
  <si>
    <t>水步</t>
  </si>
  <si>
    <t>PH1J20244407N000000002</t>
  </si>
  <si>
    <t>荔枝201亩</t>
  </si>
  <si>
    <t>王光强</t>
  </si>
  <si>
    <t>PH1J20244407N000000029</t>
  </si>
  <si>
    <t>荔枝287亩</t>
  </si>
  <si>
    <t>陈兰珍</t>
  </si>
  <si>
    <t>PH1J20244407N000000030</t>
  </si>
  <si>
    <t>荔枝267亩</t>
  </si>
  <si>
    <t>梁炳豪</t>
  </si>
  <si>
    <t>PH1J20244407N000000031</t>
  </si>
  <si>
    <t>柑123亩</t>
  </si>
  <si>
    <t>刘锐仪</t>
  </si>
  <si>
    <t>PH1J20244407N000000105</t>
  </si>
  <si>
    <t>荔枝293亩</t>
  </si>
  <si>
    <t>谢剑光</t>
  </si>
  <si>
    <t>PH1J20244407N000000109</t>
  </si>
  <si>
    <t>荔枝286亩</t>
  </si>
  <si>
    <t>许丽银</t>
  </si>
  <si>
    <t>PH1J20244407N000000135</t>
  </si>
  <si>
    <t>荔枝423亩</t>
  </si>
  <si>
    <t>雷寻用</t>
  </si>
  <si>
    <t>PH1J20244407N000000203</t>
  </si>
  <si>
    <t>荔枝120亩</t>
  </si>
  <si>
    <t>雷建锡</t>
  </si>
  <si>
    <t>PH1J20244407N000000220</t>
  </si>
  <si>
    <t>荔枝335亩</t>
  </si>
  <si>
    <t>余绮兰</t>
  </si>
  <si>
    <t>PH1J20244407N000000228</t>
  </si>
  <si>
    <t>PH1J20244407N000000229</t>
  </si>
  <si>
    <t>荔枝138亩</t>
  </si>
  <si>
    <t>四九</t>
  </si>
  <si>
    <t>PH1J20244407N000000006</t>
  </si>
  <si>
    <t>荔枝672亩</t>
  </si>
  <si>
    <t>林艳琼</t>
  </si>
  <si>
    <t>PH1J20244407N000000009</t>
  </si>
  <si>
    <t>荔枝458亩</t>
  </si>
  <si>
    <t>邝健明</t>
  </si>
  <si>
    <t>PH1J20244407N000000098</t>
  </si>
  <si>
    <t>荔枝327亩</t>
  </si>
  <si>
    <t>余丽敏</t>
  </si>
  <si>
    <t>PH1J20244407N000000101</t>
  </si>
  <si>
    <t>伍海友</t>
  </si>
  <si>
    <t>PH1J20244407N000000140</t>
  </si>
  <si>
    <t>柑323亩</t>
  </si>
  <si>
    <t>陈锦练</t>
  </si>
  <si>
    <t>PH1J20244407N000000141</t>
  </si>
  <si>
    <t>荔枝683亩</t>
  </si>
  <si>
    <t>蔡慧婷</t>
  </si>
  <si>
    <t>PH1J20244407N000000172</t>
  </si>
  <si>
    <t>龙眼312亩</t>
  </si>
  <si>
    <t>雷泳娜</t>
  </si>
  <si>
    <t>PH1J20244407N000000202</t>
  </si>
  <si>
    <t>荔枝245亩</t>
  </si>
  <si>
    <t>PH1J20244407N000000208</t>
  </si>
  <si>
    <t>柠檬24亩</t>
  </si>
  <si>
    <t>陈颖鸣</t>
  </si>
  <si>
    <t>PH1J20244407N000000232</t>
  </si>
  <si>
    <t>柑462亩</t>
  </si>
  <si>
    <t>PH1J20244407N000000233</t>
  </si>
  <si>
    <t>荔枝385亩</t>
  </si>
  <si>
    <t>台城</t>
  </si>
  <si>
    <t>PH1J20244407N000000028</t>
  </si>
  <si>
    <t>柠檬217亩</t>
  </si>
  <si>
    <t>马俊豪</t>
  </si>
  <si>
    <t>PH1J20244407N000000137</t>
  </si>
  <si>
    <t>柑350亩</t>
  </si>
  <si>
    <t>PH1J20244407N000000200</t>
  </si>
  <si>
    <t>柑212亩</t>
  </si>
  <si>
    <t>PH1J20244407N000000221</t>
  </si>
  <si>
    <t>龙眼172亩、荔枝300亩</t>
  </si>
  <si>
    <t>PH1J20244407N000000224</t>
  </si>
  <si>
    <t>柑311亩</t>
  </si>
  <si>
    <t>1、参保数量：种植业指种植面积亩数。
2、根据粤财金〔2023〕35号、江农农〔2021〕278号文件，岭南水果种植保险各级财政保费分担说明：省级财政补贴40%，地、市级财政补贴10%，县（区）级财政补贴10%，农民自行负担40%；
3、根据粤财金〔2023〕35号文件，岭南水果种植保险基本保险金额为3000元/亩 ；                                                                                                                                                                                      
4、根据粤财金〔2023〕35号文件，岭南水果种植保险的费率为12%。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</si>
</sst>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</numFmts>
  <fonts count="31">
    <font>
      <sz val="10"/>
      <name val="Arial"/>
      <charset val="134"/>
    </font>
    <font>
      <sz val="11"/>
      <color theme="1"/>
      <name val="微软雅黑"/>
      <charset val="134"/>
    </font>
    <font>
      <sz val="9"/>
      <name val="微软雅黑"/>
      <charset val="134"/>
    </font>
    <font>
      <b/>
      <sz val="11"/>
      <color theme="1"/>
      <name val="微软雅黑"/>
      <charset val="134"/>
    </font>
    <font>
      <b/>
      <sz val="16"/>
      <name val="微软雅黑"/>
      <charset val="134"/>
    </font>
    <font>
      <b/>
      <sz val="10"/>
      <color rgb="FF000000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b/>
      <sz val="10"/>
      <color theme="1"/>
      <name val="微软雅黑"/>
      <charset val="134"/>
    </font>
    <font>
      <sz val="10"/>
      <color rgb="FF000000"/>
      <name val="微软雅黑"/>
      <charset val="134"/>
    </font>
    <font>
      <sz val="9"/>
      <color rgb="FF000000"/>
      <name val="微软雅黑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12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7" fillId="5" borderId="11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18" borderId="14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2" fillId="0" borderId="0">
      <alignment vertical="center"/>
    </xf>
  </cellStyleXfs>
  <cellXfs count="43">
    <xf numFmtId="0" fontId="0" fillId="0" borderId="0" xfId="0"/>
    <xf numFmtId="0" fontId="1" fillId="0" borderId="0" xfId="49" applyFont="1" applyFill="1" applyBorder="1" applyAlignment="1"/>
    <xf numFmtId="0" fontId="1" fillId="0" borderId="0" xfId="49" applyFont="1" applyFill="1" applyAlignment="1">
      <alignment vertical="center"/>
    </xf>
    <xf numFmtId="0" fontId="1" fillId="0" borderId="0" xfId="49" applyFont="1" applyFill="1" applyAlignment="1"/>
    <xf numFmtId="0" fontId="2" fillId="0" borderId="0" xfId="49" applyFont="1" applyFill="1" applyAlignment="1"/>
    <xf numFmtId="0" fontId="2" fillId="0" borderId="0" xfId="49" applyFont="1" applyFill="1" applyAlignment="1">
      <alignment vertical="center"/>
    </xf>
    <xf numFmtId="0" fontId="1" fillId="0" borderId="0" xfId="49" applyNumberFormat="1" applyFont="1" applyFill="1" applyAlignment="1">
      <alignment vertical="center"/>
    </xf>
    <xf numFmtId="0" fontId="3" fillId="0" borderId="0" xfId="49" applyFont="1" applyFill="1" applyBorder="1" applyAlignment="1">
      <alignment horizontal="left"/>
    </xf>
    <xf numFmtId="0" fontId="3" fillId="0" borderId="0" xfId="49" applyFont="1" applyFill="1" applyBorder="1" applyAlignment="1">
      <alignment horizontal="center"/>
    </xf>
    <xf numFmtId="0" fontId="3" fillId="0" borderId="0" xfId="49" applyFont="1" applyFill="1" applyBorder="1" applyAlignment="1">
      <alignment horizontal="center" vertical="center"/>
    </xf>
    <xf numFmtId="0" fontId="3" fillId="0" borderId="0" xfId="49" applyNumberFormat="1" applyFont="1" applyFill="1" applyBorder="1" applyAlignment="1">
      <alignment vertical="center"/>
    </xf>
    <xf numFmtId="0" fontId="4" fillId="0" borderId="0" xfId="49" applyFont="1" applyFill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6" fillId="0" borderId="0" xfId="49" applyFont="1" applyFill="1" applyAlignment="1">
      <alignment horizontal="left"/>
    </xf>
    <xf numFmtId="0" fontId="3" fillId="0" borderId="0" xfId="49" applyFont="1" applyFill="1" applyAlignment="1">
      <alignment horizontal="center" vertical="center"/>
    </xf>
    <xf numFmtId="0" fontId="3" fillId="0" borderId="0" xfId="49" applyFont="1" applyFill="1" applyAlignment="1"/>
    <xf numFmtId="176" fontId="3" fillId="0" borderId="0" xfId="49" applyNumberFormat="1" applyFont="1" applyFill="1" applyAlignment="1"/>
    <xf numFmtId="0" fontId="6" fillId="0" borderId="2" xfId="49" applyFont="1" applyFill="1" applyBorder="1" applyAlignment="1">
      <alignment horizontal="center" vertical="center"/>
    </xf>
    <xf numFmtId="176" fontId="6" fillId="0" borderId="2" xfId="49" applyNumberFormat="1" applyFont="1" applyFill="1" applyBorder="1" applyAlignment="1">
      <alignment horizontal="center" vertical="center"/>
    </xf>
    <xf numFmtId="0" fontId="6" fillId="0" borderId="3" xfId="49" applyFont="1" applyFill="1" applyBorder="1" applyAlignment="1">
      <alignment horizontal="center" vertical="center"/>
    </xf>
    <xf numFmtId="176" fontId="6" fillId="0" borderId="3" xfId="49" applyNumberFormat="1" applyFont="1" applyFill="1" applyBorder="1" applyAlignment="1">
      <alignment horizontal="center" vertical="center"/>
    </xf>
    <xf numFmtId="0" fontId="6" fillId="0" borderId="4" xfId="49" applyFont="1" applyFill="1" applyBorder="1" applyAlignment="1">
      <alignment horizontal="center" vertical="center"/>
    </xf>
    <xf numFmtId="0" fontId="6" fillId="0" borderId="5" xfId="49" applyFont="1" applyFill="1" applyBorder="1" applyAlignment="1">
      <alignment horizontal="center" vertical="center"/>
    </xf>
    <xf numFmtId="0" fontId="6" fillId="0" borderId="6" xfId="49" applyFont="1" applyFill="1" applyBorder="1" applyAlignment="1">
      <alignment horizontal="center" vertical="center"/>
    </xf>
    <xf numFmtId="176" fontId="6" fillId="0" borderId="7" xfId="49" applyNumberFormat="1" applyFont="1" applyFill="1" applyBorder="1" applyAlignment="1">
      <alignment horizontal="center" vertical="center"/>
    </xf>
    <xf numFmtId="0" fontId="7" fillId="0" borderId="7" xfId="49" applyFont="1" applyFill="1" applyBorder="1" applyAlignment="1">
      <alignment horizontal="center" vertical="center"/>
    </xf>
    <xf numFmtId="0" fontId="7" fillId="0" borderId="7" xfId="49" applyFont="1" applyFill="1" applyBorder="1" applyAlignment="1">
      <alignment horizontal="center" vertical="center" wrapText="1"/>
    </xf>
    <xf numFmtId="176" fontId="7" fillId="0" borderId="7" xfId="49" applyNumberFormat="1" applyFont="1" applyFill="1" applyBorder="1" applyAlignment="1">
      <alignment horizontal="center" vertical="center"/>
    </xf>
    <xf numFmtId="0" fontId="3" fillId="0" borderId="0" xfId="49" applyNumberFormat="1" applyFont="1" applyFill="1" applyBorder="1" applyAlignment="1"/>
    <xf numFmtId="0" fontId="4" fillId="0" borderId="0" xfId="49" applyNumberFormat="1" applyFont="1" applyFill="1" applyAlignment="1">
      <alignment horizontal="center" vertical="center"/>
    </xf>
    <xf numFmtId="0" fontId="8" fillId="0" borderId="0" xfId="49" applyNumberFormat="1" applyFont="1" applyFill="1" applyAlignment="1">
      <alignment horizontal="right"/>
    </xf>
    <xf numFmtId="176" fontId="6" fillId="0" borderId="5" xfId="49" applyNumberFormat="1" applyFont="1" applyFill="1" applyBorder="1" applyAlignment="1">
      <alignment horizontal="center" vertical="center"/>
    </xf>
    <xf numFmtId="176" fontId="6" fillId="0" borderId="6" xfId="49" applyNumberFormat="1" applyFont="1" applyFill="1" applyBorder="1" applyAlignment="1">
      <alignment horizontal="center" vertical="center"/>
    </xf>
    <xf numFmtId="0" fontId="6" fillId="0" borderId="2" xfId="49" applyNumberFormat="1" applyFont="1" applyFill="1" applyBorder="1" applyAlignment="1">
      <alignment horizontal="center" vertical="center"/>
    </xf>
    <xf numFmtId="0" fontId="6" fillId="0" borderId="3" xfId="49" applyNumberFormat="1" applyFont="1" applyFill="1" applyBorder="1" applyAlignment="1">
      <alignment horizontal="center" vertical="center"/>
    </xf>
    <xf numFmtId="0" fontId="6" fillId="0" borderId="7" xfId="49" applyNumberFormat="1" applyFont="1" applyFill="1" applyBorder="1" applyAlignment="1">
      <alignment horizontal="center" vertical="center"/>
    </xf>
    <xf numFmtId="0" fontId="9" fillId="2" borderId="7" xfId="49" applyNumberFormat="1" applyFont="1" applyFill="1" applyBorder="1" applyAlignment="1">
      <alignment horizontal="left" vertical="center" wrapText="1"/>
    </xf>
    <xf numFmtId="0" fontId="9" fillId="2" borderId="7" xfId="49" applyNumberFormat="1" applyFont="1" applyFill="1" applyBorder="1" applyAlignment="1">
      <alignment horizontal="center" vertical="center" wrapText="1"/>
    </xf>
    <xf numFmtId="0" fontId="2" fillId="0" borderId="0" xfId="49" applyFont="1" applyFill="1" applyAlignment="1">
      <alignment horizontal="center" vertical="center"/>
    </xf>
    <xf numFmtId="0" fontId="10" fillId="0" borderId="8" xfId="49" applyFont="1" applyFill="1" applyBorder="1" applyAlignment="1">
      <alignment horizontal="left" vertical="center" wrapText="1"/>
    </xf>
    <xf numFmtId="0" fontId="1" fillId="0" borderId="0" xfId="49" applyFont="1" applyFill="1" applyAlignment="1">
      <alignment horizontal="center"/>
    </xf>
    <xf numFmtId="0" fontId="10" fillId="0" borderId="8" xfId="49" applyNumberFormat="1" applyFont="1" applyFill="1" applyBorder="1" applyAlignment="1">
      <alignment horizontal="left" vertical="center" wrapText="1"/>
    </xf>
    <xf numFmtId="0" fontId="1" fillId="0" borderId="0" xfId="49" applyNumberFormat="1" applyFont="1" applyFill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O238"/>
  <sheetViews>
    <sheetView tabSelected="1" workbookViewId="0">
      <selection activeCell="O7" sqref="O7"/>
    </sheetView>
  </sheetViews>
  <sheetFormatPr defaultColWidth="9" defaultRowHeight="16.5"/>
  <cols>
    <col min="1" max="1" width="6" style="2" customWidth="1"/>
    <col min="2" max="2" width="7.28571428571429" style="2" customWidth="1"/>
    <col min="3" max="3" width="10.2857142857143" style="2" customWidth="1"/>
    <col min="4" max="4" width="30.8571428571429" style="2" customWidth="1"/>
    <col min="5" max="5" width="13.2857142857143" style="2" customWidth="1"/>
    <col min="6" max="6" width="13.1428571428571" style="2" customWidth="1"/>
    <col min="7" max="7" width="16" style="2" customWidth="1"/>
    <col min="8" max="8" width="14.8571428571429" style="2" customWidth="1"/>
    <col min="9" max="12" width="13.7142857142857" style="2" customWidth="1"/>
    <col min="13" max="13" width="26.4285714285714" style="6" customWidth="1"/>
    <col min="14" max="14" width="9.14285714285714" style="2"/>
    <col min="15" max="15" width="9.28571428571429" style="2"/>
    <col min="16" max="16384" width="9.14285714285714" style="2"/>
  </cols>
  <sheetData>
    <row r="1" s="1" customFormat="1" spans="1:13">
      <c r="A1" s="7" t="s">
        <v>0</v>
      </c>
      <c r="B1" s="8"/>
      <c r="C1" s="9"/>
      <c r="D1" s="9"/>
      <c r="E1" s="9"/>
      <c r="F1" s="10"/>
      <c r="G1" s="10"/>
      <c r="H1" s="10"/>
      <c r="I1" s="10"/>
      <c r="J1" s="10"/>
      <c r="K1" s="10"/>
      <c r="L1" s="10"/>
      <c r="M1" s="28"/>
    </row>
    <row r="2" s="2" customFormat="1" ht="36" customHeight="1" spans="1:13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29"/>
    </row>
    <row r="3" s="3" customFormat="1" ht="23" customHeight="1" spans="1:13">
      <c r="A3" s="12" t="s">
        <v>2</v>
      </c>
      <c r="B3" s="13"/>
      <c r="C3" s="14"/>
      <c r="D3" s="14"/>
      <c r="E3" s="14"/>
      <c r="F3" s="15"/>
      <c r="G3" s="15"/>
      <c r="H3" s="16"/>
      <c r="I3" s="16"/>
      <c r="J3" s="16"/>
      <c r="K3" s="16"/>
      <c r="L3" s="16"/>
      <c r="M3" s="30" t="s">
        <v>3</v>
      </c>
    </row>
    <row r="4" s="4" customFormat="1" ht="20.1" customHeight="1" spans="1:13">
      <c r="A4" s="17" t="s">
        <v>4</v>
      </c>
      <c r="B4" s="17" t="s">
        <v>5</v>
      </c>
      <c r="C4" s="17" t="s">
        <v>6</v>
      </c>
      <c r="D4" s="17" t="s">
        <v>7</v>
      </c>
      <c r="E4" s="17" t="s">
        <v>8</v>
      </c>
      <c r="F4" s="17" t="s">
        <v>9</v>
      </c>
      <c r="G4" s="17" t="s">
        <v>10</v>
      </c>
      <c r="H4" s="18" t="s">
        <v>11</v>
      </c>
      <c r="I4" s="31" t="s">
        <v>12</v>
      </c>
      <c r="J4" s="31"/>
      <c r="K4" s="31"/>
      <c r="L4" s="32"/>
      <c r="M4" s="33" t="s">
        <v>13</v>
      </c>
    </row>
    <row r="5" s="4" customFormat="1" ht="20.1" customHeight="1" spans="1:13">
      <c r="A5" s="19"/>
      <c r="B5" s="19"/>
      <c r="C5" s="19"/>
      <c r="D5" s="19"/>
      <c r="E5" s="19"/>
      <c r="F5" s="19"/>
      <c r="G5" s="19"/>
      <c r="H5" s="20"/>
      <c r="I5" s="24" t="s">
        <v>14</v>
      </c>
      <c r="J5" s="24" t="s">
        <v>15</v>
      </c>
      <c r="K5" s="24" t="s">
        <v>16</v>
      </c>
      <c r="L5" s="24" t="s">
        <v>17</v>
      </c>
      <c r="M5" s="34"/>
    </row>
    <row r="6" s="5" customFormat="1" ht="26.25" customHeight="1" spans="1:13">
      <c r="A6" s="21" t="s">
        <v>18</v>
      </c>
      <c r="B6" s="22"/>
      <c r="C6" s="22"/>
      <c r="D6" s="22"/>
      <c r="E6" s="22"/>
      <c r="F6" s="22"/>
      <c r="G6" s="22"/>
      <c r="H6" s="23"/>
      <c r="I6" s="31">
        <f>SUM(I7:K7)</f>
        <v>11905725.6</v>
      </c>
      <c r="J6" s="31"/>
      <c r="K6" s="32"/>
      <c r="L6" s="24" t="s">
        <v>19</v>
      </c>
      <c r="M6" s="35" t="s">
        <v>19</v>
      </c>
    </row>
    <row r="7" s="5" customFormat="1" ht="54" customHeight="1" spans="1:13">
      <c r="A7" s="21" t="s">
        <v>20</v>
      </c>
      <c r="B7" s="22"/>
      <c r="C7" s="22"/>
      <c r="D7" s="22"/>
      <c r="E7" s="23"/>
      <c r="F7" s="24">
        <f>SUM(F8:F236)</f>
        <v>55119.1</v>
      </c>
      <c r="G7" s="24">
        <f>SUM(G8:G236)</f>
        <v>165357300</v>
      </c>
      <c r="H7" s="24">
        <f>SUM(H8:H236)</f>
        <v>19842876</v>
      </c>
      <c r="I7" s="24">
        <f>SUM(I8:I236)</f>
        <v>7937150.4</v>
      </c>
      <c r="J7" s="24">
        <f>SUM(J8:J236)</f>
        <v>1984287.6</v>
      </c>
      <c r="K7" s="24">
        <f>SUM(K8:K236)</f>
        <v>1984287.6</v>
      </c>
      <c r="L7" s="24">
        <f>SUM(L8:L236)</f>
        <v>7937150.4</v>
      </c>
      <c r="M7" s="36"/>
    </row>
    <row r="8" s="5" customFormat="1" ht="28" customHeight="1" spans="1:13">
      <c r="A8" s="25">
        <v>1</v>
      </c>
      <c r="B8" s="25" t="s">
        <v>21</v>
      </c>
      <c r="C8" s="26" t="s">
        <v>22</v>
      </c>
      <c r="D8" s="25" t="s">
        <v>23</v>
      </c>
      <c r="E8" s="25" t="s">
        <v>24</v>
      </c>
      <c r="F8" s="27">
        <v>320</v>
      </c>
      <c r="G8" s="27">
        <v>960000</v>
      </c>
      <c r="H8" s="27">
        <v>115200</v>
      </c>
      <c r="I8" s="27">
        <v>46080</v>
      </c>
      <c r="J8" s="27">
        <v>11520</v>
      </c>
      <c r="K8" s="27">
        <v>11520</v>
      </c>
      <c r="L8" s="27">
        <v>46080</v>
      </c>
      <c r="M8" s="37" t="s">
        <v>25</v>
      </c>
    </row>
    <row r="9" s="5" customFormat="1" ht="28" customHeight="1" spans="1:13">
      <c r="A9" s="25">
        <v>2</v>
      </c>
      <c r="B9" s="25" t="s">
        <v>21</v>
      </c>
      <c r="C9" s="26" t="s">
        <v>26</v>
      </c>
      <c r="D9" s="25" t="s">
        <v>27</v>
      </c>
      <c r="E9" s="25" t="s">
        <v>28</v>
      </c>
      <c r="F9" s="27">
        <v>308</v>
      </c>
      <c r="G9" s="27">
        <v>924000</v>
      </c>
      <c r="H9" s="27">
        <v>110880</v>
      </c>
      <c r="I9" s="27">
        <v>44352</v>
      </c>
      <c r="J9" s="27">
        <v>11088</v>
      </c>
      <c r="K9" s="27">
        <v>11088</v>
      </c>
      <c r="L9" s="27">
        <v>44352</v>
      </c>
      <c r="M9" s="37" t="s">
        <v>29</v>
      </c>
    </row>
    <row r="10" s="5" customFormat="1" ht="28" customHeight="1" spans="1:13">
      <c r="A10" s="25">
        <v>3</v>
      </c>
      <c r="B10" s="25" t="s">
        <v>21</v>
      </c>
      <c r="C10" s="26" t="s">
        <v>30</v>
      </c>
      <c r="D10" s="25" t="s">
        <v>31</v>
      </c>
      <c r="E10" s="25" t="s">
        <v>28</v>
      </c>
      <c r="F10" s="27">
        <v>562</v>
      </c>
      <c r="G10" s="27">
        <v>1686000</v>
      </c>
      <c r="H10" s="27">
        <v>202320</v>
      </c>
      <c r="I10" s="27">
        <v>80928</v>
      </c>
      <c r="J10" s="27">
        <v>20232</v>
      </c>
      <c r="K10" s="27">
        <v>20232</v>
      </c>
      <c r="L10" s="27">
        <v>80928</v>
      </c>
      <c r="M10" s="37" t="s">
        <v>32</v>
      </c>
    </row>
    <row r="11" s="5" customFormat="1" ht="28" customHeight="1" spans="1:13">
      <c r="A11" s="25">
        <v>4</v>
      </c>
      <c r="B11" s="25" t="s">
        <v>21</v>
      </c>
      <c r="C11" s="26" t="s">
        <v>33</v>
      </c>
      <c r="D11" s="25" t="s">
        <v>34</v>
      </c>
      <c r="E11" s="25" t="s">
        <v>28</v>
      </c>
      <c r="F11" s="27">
        <v>188</v>
      </c>
      <c r="G11" s="27">
        <v>564000</v>
      </c>
      <c r="H11" s="27">
        <v>67680</v>
      </c>
      <c r="I11" s="27">
        <v>27072</v>
      </c>
      <c r="J11" s="27">
        <v>6768</v>
      </c>
      <c r="K11" s="27">
        <v>6768</v>
      </c>
      <c r="L11" s="27">
        <v>27072</v>
      </c>
      <c r="M11" s="37" t="s">
        <v>35</v>
      </c>
    </row>
    <row r="12" s="5" customFormat="1" ht="28" customHeight="1" spans="1:13">
      <c r="A12" s="25">
        <v>5</v>
      </c>
      <c r="B12" s="25" t="s">
        <v>21</v>
      </c>
      <c r="C12" s="26" t="s">
        <v>36</v>
      </c>
      <c r="D12" s="25" t="s">
        <v>37</v>
      </c>
      <c r="E12" s="25" t="s">
        <v>28</v>
      </c>
      <c r="F12" s="27">
        <v>391</v>
      </c>
      <c r="G12" s="27">
        <v>1173000</v>
      </c>
      <c r="H12" s="27">
        <v>140760</v>
      </c>
      <c r="I12" s="27">
        <v>56304</v>
      </c>
      <c r="J12" s="27">
        <v>14076</v>
      </c>
      <c r="K12" s="27">
        <v>14076</v>
      </c>
      <c r="L12" s="27">
        <v>56304</v>
      </c>
      <c r="M12" s="37" t="s">
        <v>38</v>
      </c>
    </row>
    <row r="13" s="5" customFormat="1" ht="28" customHeight="1" spans="1:13">
      <c r="A13" s="25">
        <v>6</v>
      </c>
      <c r="B13" s="25" t="s">
        <v>21</v>
      </c>
      <c r="C13" s="26" t="s">
        <v>39</v>
      </c>
      <c r="D13" s="25" t="s">
        <v>40</v>
      </c>
      <c r="E13" s="25" t="s">
        <v>28</v>
      </c>
      <c r="F13" s="27">
        <v>368</v>
      </c>
      <c r="G13" s="27">
        <v>1104000</v>
      </c>
      <c r="H13" s="27">
        <v>132480</v>
      </c>
      <c r="I13" s="27">
        <v>52992</v>
      </c>
      <c r="J13" s="27">
        <v>13248</v>
      </c>
      <c r="K13" s="27">
        <v>13248</v>
      </c>
      <c r="L13" s="27">
        <v>52992</v>
      </c>
      <c r="M13" s="37" t="s">
        <v>41</v>
      </c>
    </row>
    <row r="14" s="5" customFormat="1" ht="28" customHeight="1" spans="1:13">
      <c r="A14" s="25">
        <v>7</v>
      </c>
      <c r="B14" s="25" t="s">
        <v>42</v>
      </c>
      <c r="C14" s="26" t="s">
        <v>43</v>
      </c>
      <c r="D14" s="25" t="s">
        <v>44</v>
      </c>
      <c r="E14" s="25" t="s">
        <v>24</v>
      </c>
      <c r="F14" s="27">
        <v>405</v>
      </c>
      <c r="G14" s="27">
        <v>1215000</v>
      </c>
      <c r="H14" s="27">
        <v>145800</v>
      </c>
      <c r="I14" s="27">
        <v>58320</v>
      </c>
      <c r="J14" s="27">
        <v>14580</v>
      </c>
      <c r="K14" s="27">
        <v>14580</v>
      </c>
      <c r="L14" s="27">
        <v>58320</v>
      </c>
      <c r="M14" s="37" t="s">
        <v>45</v>
      </c>
    </row>
    <row r="15" s="5" customFormat="1" ht="28" customHeight="1" spans="1:15">
      <c r="A15" s="25">
        <v>8</v>
      </c>
      <c r="B15" s="25" t="s">
        <v>42</v>
      </c>
      <c r="C15" s="26" t="s">
        <v>46</v>
      </c>
      <c r="D15" s="25" t="s">
        <v>47</v>
      </c>
      <c r="E15" s="25" t="s">
        <v>24</v>
      </c>
      <c r="F15" s="27">
        <v>402</v>
      </c>
      <c r="G15" s="27">
        <v>1206000</v>
      </c>
      <c r="H15" s="27">
        <v>144720</v>
      </c>
      <c r="I15" s="27">
        <v>57888</v>
      </c>
      <c r="J15" s="27">
        <v>14472</v>
      </c>
      <c r="K15" s="27">
        <v>14472</v>
      </c>
      <c r="L15" s="27">
        <v>57888</v>
      </c>
      <c r="M15" s="37" t="s">
        <v>48</v>
      </c>
      <c r="O15" s="38"/>
    </row>
    <row r="16" s="5" customFormat="1" ht="28" customHeight="1" spans="1:13">
      <c r="A16" s="25">
        <v>9</v>
      </c>
      <c r="B16" s="25" t="s">
        <v>42</v>
      </c>
      <c r="C16" s="26" t="s">
        <v>49</v>
      </c>
      <c r="D16" s="25" t="s">
        <v>50</v>
      </c>
      <c r="E16" s="25" t="s">
        <v>24</v>
      </c>
      <c r="F16" s="27">
        <v>436</v>
      </c>
      <c r="G16" s="27">
        <v>1308000</v>
      </c>
      <c r="H16" s="27">
        <v>156960</v>
      </c>
      <c r="I16" s="27">
        <v>62784</v>
      </c>
      <c r="J16" s="27">
        <v>15696</v>
      </c>
      <c r="K16" s="27">
        <v>15696</v>
      </c>
      <c r="L16" s="27">
        <v>62784</v>
      </c>
      <c r="M16" s="37" t="s">
        <v>51</v>
      </c>
    </row>
    <row r="17" s="5" customFormat="1" ht="28" customHeight="1" spans="1:13">
      <c r="A17" s="25">
        <v>10</v>
      </c>
      <c r="B17" s="25" t="s">
        <v>42</v>
      </c>
      <c r="C17" s="26" t="s">
        <v>52</v>
      </c>
      <c r="D17" s="25" t="s">
        <v>53</v>
      </c>
      <c r="E17" s="25" t="s">
        <v>24</v>
      </c>
      <c r="F17" s="27">
        <v>520</v>
      </c>
      <c r="G17" s="27">
        <v>1560000</v>
      </c>
      <c r="H17" s="27">
        <v>187200</v>
      </c>
      <c r="I17" s="27">
        <v>74880</v>
      </c>
      <c r="J17" s="27">
        <v>18720</v>
      </c>
      <c r="K17" s="27">
        <v>18720</v>
      </c>
      <c r="L17" s="27">
        <v>74880</v>
      </c>
      <c r="M17" s="37" t="s">
        <v>54</v>
      </c>
    </row>
    <row r="18" s="5" customFormat="1" ht="28" customHeight="1" spans="1:13">
      <c r="A18" s="25">
        <v>11</v>
      </c>
      <c r="B18" s="25" t="s">
        <v>42</v>
      </c>
      <c r="C18" s="26" t="s">
        <v>55</v>
      </c>
      <c r="D18" s="25" t="s">
        <v>56</v>
      </c>
      <c r="E18" s="25" t="s">
        <v>57</v>
      </c>
      <c r="F18" s="27">
        <v>688</v>
      </c>
      <c r="G18" s="27">
        <v>2064000</v>
      </c>
      <c r="H18" s="27">
        <v>247680</v>
      </c>
      <c r="I18" s="27">
        <v>99072</v>
      </c>
      <c r="J18" s="27">
        <v>24768</v>
      </c>
      <c r="K18" s="27">
        <v>24768</v>
      </c>
      <c r="L18" s="27">
        <v>99072</v>
      </c>
      <c r="M18" s="37" t="s">
        <v>58</v>
      </c>
    </row>
    <row r="19" s="5" customFormat="1" ht="28" customHeight="1" spans="1:13">
      <c r="A19" s="25">
        <v>12</v>
      </c>
      <c r="B19" s="25" t="s">
        <v>42</v>
      </c>
      <c r="C19" s="26" t="s">
        <v>59</v>
      </c>
      <c r="D19" s="25" t="s">
        <v>60</v>
      </c>
      <c r="E19" s="25" t="s">
        <v>57</v>
      </c>
      <c r="F19" s="27">
        <v>610</v>
      </c>
      <c r="G19" s="27">
        <v>1830000</v>
      </c>
      <c r="H19" s="27">
        <v>219600</v>
      </c>
      <c r="I19" s="27">
        <v>87840</v>
      </c>
      <c r="J19" s="27">
        <v>21960</v>
      </c>
      <c r="K19" s="27">
        <v>21960</v>
      </c>
      <c r="L19" s="27">
        <v>87840</v>
      </c>
      <c r="M19" s="37" t="s">
        <v>61</v>
      </c>
    </row>
    <row r="20" s="5" customFormat="1" ht="28" customHeight="1" spans="1:13">
      <c r="A20" s="25">
        <v>13</v>
      </c>
      <c r="B20" s="25" t="s">
        <v>42</v>
      </c>
      <c r="C20" s="26" t="s">
        <v>62</v>
      </c>
      <c r="D20" s="25" t="s">
        <v>63</v>
      </c>
      <c r="E20" s="25" t="s">
        <v>57</v>
      </c>
      <c r="F20" s="27">
        <v>580</v>
      </c>
      <c r="G20" s="27">
        <v>1740000</v>
      </c>
      <c r="H20" s="27">
        <v>208800</v>
      </c>
      <c r="I20" s="27">
        <v>83520</v>
      </c>
      <c r="J20" s="27">
        <v>20880</v>
      </c>
      <c r="K20" s="27">
        <v>20880</v>
      </c>
      <c r="L20" s="27">
        <v>83520</v>
      </c>
      <c r="M20" s="37" t="s">
        <v>64</v>
      </c>
    </row>
    <row r="21" s="5" customFormat="1" ht="28" customHeight="1" spans="1:13">
      <c r="A21" s="25">
        <v>14</v>
      </c>
      <c r="B21" s="25" t="s">
        <v>42</v>
      </c>
      <c r="C21" s="26" t="s">
        <v>65</v>
      </c>
      <c r="D21" s="25" t="s">
        <v>66</v>
      </c>
      <c r="E21" s="25" t="s">
        <v>28</v>
      </c>
      <c r="F21" s="27">
        <v>270</v>
      </c>
      <c r="G21" s="27">
        <v>810000</v>
      </c>
      <c r="H21" s="27">
        <v>97200</v>
      </c>
      <c r="I21" s="27">
        <v>38880</v>
      </c>
      <c r="J21" s="27">
        <v>9720</v>
      </c>
      <c r="K21" s="27">
        <v>9720</v>
      </c>
      <c r="L21" s="27">
        <v>38880</v>
      </c>
      <c r="M21" s="37" t="s">
        <v>67</v>
      </c>
    </row>
    <row r="22" s="5" customFormat="1" ht="28" customHeight="1" spans="1:13">
      <c r="A22" s="25">
        <v>15</v>
      </c>
      <c r="B22" s="25" t="s">
        <v>42</v>
      </c>
      <c r="C22" s="26" t="s">
        <v>68</v>
      </c>
      <c r="D22" s="25" t="s">
        <v>69</v>
      </c>
      <c r="E22" s="25" t="s">
        <v>28</v>
      </c>
      <c r="F22" s="27">
        <v>502</v>
      </c>
      <c r="G22" s="27">
        <v>1506000</v>
      </c>
      <c r="H22" s="27">
        <v>180720</v>
      </c>
      <c r="I22" s="27">
        <v>72288</v>
      </c>
      <c r="J22" s="27">
        <v>18072</v>
      </c>
      <c r="K22" s="27">
        <v>18072</v>
      </c>
      <c r="L22" s="27">
        <v>72288</v>
      </c>
      <c r="M22" s="37" t="s">
        <v>70</v>
      </c>
    </row>
    <row r="23" s="5" customFormat="1" ht="28" customHeight="1" spans="1:13">
      <c r="A23" s="25">
        <v>16</v>
      </c>
      <c r="B23" s="25" t="s">
        <v>42</v>
      </c>
      <c r="C23" s="26" t="s">
        <v>71</v>
      </c>
      <c r="D23" s="25" t="s">
        <v>72</v>
      </c>
      <c r="E23" s="25" t="s">
        <v>28</v>
      </c>
      <c r="F23" s="27">
        <v>400</v>
      </c>
      <c r="G23" s="27">
        <v>1200000</v>
      </c>
      <c r="H23" s="27">
        <v>144000</v>
      </c>
      <c r="I23" s="27">
        <v>57600</v>
      </c>
      <c r="J23" s="27">
        <v>14400</v>
      </c>
      <c r="K23" s="27">
        <v>14400</v>
      </c>
      <c r="L23" s="27">
        <v>57600</v>
      </c>
      <c r="M23" s="37" t="s">
        <v>73</v>
      </c>
    </row>
    <row r="24" s="5" customFormat="1" ht="28" customHeight="1" spans="1:13">
      <c r="A24" s="25">
        <v>17</v>
      </c>
      <c r="B24" s="25" t="s">
        <v>42</v>
      </c>
      <c r="C24" s="26" t="s">
        <v>74</v>
      </c>
      <c r="D24" s="25" t="s">
        <v>75</v>
      </c>
      <c r="E24" s="25" t="s">
        <v>28</v>
      </c>
      <c r="F24" s="27">
        <v>270</v>
      </c>
      <c r="G24" s="27">
        <v>810000</v>
      </c>
      <c r="H24" s="27">
        <v>97200</v>
      </c>
      <c r="I24" s="27">
        <v>38880</v>
      </c>
      <c r="J24" s="27">
        <v>9720</v>
      </c>
      <c r="K24" s="27">
        <v>9720</v>
      </c>
      <c r="L24" s="27">
        <v>38880</v>
      </c>
      <c r="M24" s="37" t="s">
        <v>67</v>
      </c>
    </row>
    <row r="25" s="5" customFormat="1" ht="28" customHeight="1" spans="1:13">
      <c r="A25" s="25">
        <v>18</v>
      </c>
      <c r="B25" s="25" t="s">
        <v>42</v>
      </c>
      <c r="C25" s="26" t="s">
        <v>76</v>
      </c>
      <c r="D25" s="25" t="s">
        <v>77</v>
      </c>
      <c r="E25" s="25" t="s">
        <v>28</v>
      </c>
      <c r="F25" s="27">
        <v>270</v>
      </c>
      <c r="G25" s="27">
        <v>810000</v>
      </c>
      <c r="H25" s="27">
        <v>97200</v>
      </c>
      <c r="I25" s="27">
        <v>38880</v>
      </c>
      <c r="J25" s="27">
        <v>9720</v>
      </c>
      <c r="K25" s="27">
        <v>9720</v>
      </c>
      <c r="L25" s="27">
        <v>38880</v>
      </c>
      <c r="M25" s="37" t="s">
        <v>67</v>
      </c>
    </row>
    <row r="26" s="5" customFormat="1" ht="28" customHeight="1" spans="1:13">
      <c r="A26" s="25">
        <v>19</v>
      </c>
      <c r="B26" s="25" t="s">
        <v>42</v>
      </c>
      <c r="C26" s="26" t="s">
        <v>78</v>
      </c>
      <c r="D26" s="25" t="s">
        <v>79</v>
      </c>
      <c r="E26" s="25" t="s">
        <v>28</v>
      </c>
      <c r="F26" s="27">
        <v>498</v>
      </c>
      <c r="G26" s="27">
        <v>1494000</v>
      </c>
      <c r="H26" s="27">
        <v>179280</v>
      </c>
      <c r="I26" s="27">
        <v>71712</v>
      </c>
      <c r="J26" s="27">
        <v>17928</v>
      </c>
      <c r="K26" s="27">
        <v>17928</v>
      </c>
      <c r="L26" s="27">
        <v>71712</v>
      </c>
      <c r="M26" s="37" t="s">
        <v>80</v>
      </c>
    </row>
    <row r="27" s="5" customFormat="1" ht="28" customHeight="1" spans="1:13">
      <c r="A27" s="25">
        <v>20</v>
      </c>
      <c r="B27" s="25" t="s">
        <v>42</v>
      </c>
      <c r="C27" s="26" t="s">
        <v>81</v>
      </c>
      <c r="D27" s="25" t="s">
        <v>82</v>
      </c>
      <c r="E27" s="25" t="s">
        <v>28</v>
      </c>
      <c r="F27" s="27">
        <v>418</v>
      </c>
      <c r="G27" s="27">
        <v>1254000</v>
      </c>
      <c r="H27" s="27">
        <v>150480</v>
      </c>
      <c r="I27" s="27">
        <v>60192</v>
      </c>
      <c r="J27" s="27">
        <v>15048</v>
      </c>
      <c r="K27" s="27">
        <v>15048</v>
      </c>
      <c r="L27" s="27">
        <v>60192</v>
      </c>
      <c r="M27" s="37" t="s">
        <v>83</v>
      </c>
    </row>
    <row r="28" s="5" customFormat="1" ht="28" customHeight="1" spans="1:13">
      <c r="A28" s="25">
        <v>21</v>
      </c>
      <c r="B28" s="25" t="s">
        <v>42</v>
      </c>
      <c r="C28" s="26" t="s">
        <v>84</v>
      </c>
      <c r="D28" s="25" t="s">
        <v>85</v>
      </c>
      <c r="E28" s="25" t="s">
        <v>28</v>
      </c>
      <c r="F28" s="27">
        <v>497</v>
      </c>
      <c r="G28" s="27">
        <v>1491000</v>
      </c>
      <c r="H28" s="27">
        <v>178920</v>
      </c>
      <c r="I28" s="27">
        <v>71568</v>
      </c>
      <c r="J28" s="27">
        <v>17892</v>
      </c>
      <c r="K28" s="27">
        <v>17892</v>
      </c>
      <c r="L28" s="27">
        <v>71568</v>
      </c>
      <c r="M28" s="37" t="s">
        <v>86</v>
      </c>
    </row>
    <row r="29" s="5" customFormat="1" ht="28" customHeight="1" spans="1:13">
      <c r="A29" s="25">
        <v>22</v>
      </c>
      <c r="B29" s="25" t="s">
        <v>42</v>
      </c>
      <c r="C29" s="26" t="s">
        <v>87</v>
      </c>
      <c r="D29" s="25" t="s">
        <v>88</v>
      </c>
      <c r="E29" s="25" t="s">
        <v>28</v>
      </c>
      <c r="F29" s="27">
        <v>270</v>
      </c>
      <c r="G29" s="27">
        <v>810000</v>
      </c>
      <c r="H29" s="27">
        <v>97200</v>
      </c>
      <c r="I29" s="27">
        <v>38880</v>
      </c>
      <c r="J29" s="27">
        <v>9720</v>
      </c>
      <c r="K29" s="27">
        <v>9720</v>
      </c>
      <c r="L29" s="27">
        <v>38880</v>
      </c>
      <c r="M29" s="37" t="s">
        <v>67</v>
      </c>
    </row>
    <row r="30" s="5" customFormat="1" ht="28" customHeight="1" spans="1:13">
      <c r="A30" s="25">
        <v>23</v>
      </c>
      <c r="B30" s="25" t="s">
        <v>42</v>
      </c>
      <c r="C30" s="26" t="s">
        <v>89</v>
      </c>
      <c r="D30" s="25" t="s">
        <v>90</v>
      </c>
      <c r="E30" s="25" t="s">
        <v>28</v>
      </c>
      <c r="F30" s="27">
        <v>290</v>
      </c>
      <c r="G30" s="27">
        <v>870000</v>
      </c>
      <c r="H30" s="27">
        <v>104400</v>
      </c>
      <c r="I30" s="27">
        <v>41760</v>
      </c>
      <c r="J30" s="27">
        <v>10440</v>
      </c>
      <c r="K30" s="27">
        <v>10440</v>
      </c>
      <c r="L30" s="27">
        <v>41760</v>
      </c>
      <c r="M30" s="37" t="s">
        <v>91</v>
      </c>
    </row>
    <row r="31" s="5" customFormat="1" ht="28" customHeight="1" spans="1:13">
      <c r="A31" s="25">
        <v>24</v>
      </c>
      <c r="B31" s="25" t="s">
        <v>42</v>
      </c>
      <c r="C31" s="26" t="s">
        <v>92</v>
      </c>
      <c r="D31" s="25" t="s">
        <v>93</v>
      </c>
      <c r="E31" s="25" t="s">
        <v>28</v>
      </c>
      <c r="F31" s="27">
        <v>440</v>
      </c>
      <c r="G31" s="27">
        <v>1320000</v>
      </c>
      <c r="H31" s="27">
        <v>158400</v>
      </c>
      <c r="I31" s="27">
        <v>63360</v>
      </c>
      <c r="J31" s="27">
        <v>15840</v>
      </c>
      <c r="K31" s="27">
        <v>15840</v>
      </c>
      <c r="L31" s="27">
        <v>63360</v>
      </c>
      <c r="M31" s="37" t="s">
        <v>94</v>
      </c>
    </row>
    <row r="32" s="5" customFormat="1" ht="28" customHeight="1" spans="1:13">
      <c r="A32" s="25">
        <v>25</v>
      </c>
      <c r="B32" s="25" t="s">
        <v>42</v>
      </c>
      <c r="C32" s="26" t="s">
        <v>95</v>
      </c>
      <c r="D32" s="25" t="s">
        <v>96</v>
      </c>
      <c r="E32" s="25" t="s">
        <v>28</v>
      </c>
      <c r="F32" s="27">
        <v>505</v>
      </c>
      <c r="G32" s="27">
        <v>1515000</v>
      </c>
      <c r="H32" s="27">
        <v>181800</v>
      </c>
      <c r="I32" s="27">
        <v>72720</v>
      </c>
      <c r="J32" s="27">
        <v>18180</v>
      </c>
      <c r="K32" s="27">
        <v>18180</v>
      </c>
      <c r="L32" s="27">
        <v>72720</v>
      </c>
      <c r="M32" s="37" t="s">
        <v>97</v>
      </c>
    </row>
    <row r="33" s="5" customFormat="1" ht="28" customHeight="1" spans="1:13">
      <c r="A33" s="25">
        <v>26</v>
      </c>
      <c r="B33" s="25" t="s">
        <v>42</v>
      </c>
      <c r="C33" s="26" t="s">
        <v>98</v>
      </c>
      <c r="D33" s="25" t="s">
        <v>99</v>
      </c>
      <c r="E33" s="25" t="s">
        <v>28</v>
      </c>
      <c r="F33" s="27">
        <v>289</v>
      </c>
      <c r="G33" s="27">
        <v>867000</v>
      </c>
      <c r="H33" s="27">
        <v>104040</v>
      </c>
      <c r="I33" s="27">
        <v>41616</v>
      </c>
      <c r="J33" s="27">
        <v>10404</v>
      </c>
      <c r="K33" s="27">
        <v>10404</v>
      </c>
      <c r="L33" s="27">
        <v>41616</v>
      </c>
      <c r="M33" s="37" t="s">
        <v>100</v>
      </c>
    </row>
    <row r="34" s="5" customFormat="1" ht="28" customHeight="1" spans="1:13">
      <c r="A34" s="25">
        <v>27</v>
      </c>
      <c r="B34" s="25" t="s">
        <v>42</v>
      </c>
      <c r="C34" s="26" t="s">
        <v>101</v>
      </c>
      <c r="D34" s="25" t="s">
        <v>102</v>
      </c>
      <c r="E34" s="25" t="s">
        <v>28</v>
      </c>
      <c r="F34" s="27">
        <v>312</v>
      </c>
      <c r="G34" s="27">
        <v>936000</v>
      </c>
      <c r="H34" s="27">
        <v>112320</v>
      </c>
      <c r="I34" s="27">
        <v>44928</v>
      </c>
      <c r="J34" s="27">
        <v>11232</v>
      </c>
      <c r="K34" s="27">
        <v>11232</v>
      </c>
      <c r="L34" s="27">
        <v>44928</v>
      </c>
      <c r="M34" s="37" t="s">
        <v>103</v>
      </c>
    </row>
    <row r="35" s="5" customFormat="1" ht="28" customHeight="1" spans="1:13">
      <c r="A35" s="25">
        <v>28</v>
      </c>
      <c r="B35" s="25" t="s">
        <v>42</v>
      </c>
      <c r="C35" s="26" t="s">
        <v>104</v>
      </c>
      <c r="D35" s="25" t="s">
        <v>105</v>
      </c>
      <c r="E35" s="25" t="s">
        <v>28</v>
      </c>
      <c r="F35" s="27">
        <v>122</v>
      </c>
      <c r="G35" s="27">
        <v>366000</v>
      </c>
      <c r="H35" s="27">
        <v>43920</v>
      </c>
      <c r="I35" s="27">
        <v>17568</v>
      </c>
      <c r="J35" s="27">
        <v>4392</v>
      </c>
      <c r="K35" s="27">
        <v>4392</v>
      </c>
      <c r="L35" s="27">
        <v>17568</v>
      </c>
      <c r="M35" s="37" t="s">
        <v>106</v>
      </c>
    </row>
    <row r="36" s="5" customFormat="1" ht="28" customHeight="1" spans="1:13">
      <c r="A36" s="25">
        <v>29</v>
      </c>
      <c r="B36" s="25" t="s">
        <v>42</v>
      </c>
      <c r="C36" s="26" t="s">
        <v>107</v>
      </c>
      <c r="D36" s="25" t="s">
        <v>108</v>
      </c>
      <c r="E36" s="25" t="s">
        <v>28</v>
      </c>
      <c r="F36" s="27">
        <v>553</v>
      </c>
      <c r="G36" s="27">
        <v>1659000</v>
      </c>
      <c r="H36" s="27">
        <v>199080</v>
      </c>
      <c r="I36" s="27">
        <v>79632</v>
      </c>
      <c r="J36" s="27">
        <v>19908</v>
      </c>
      <c r="K36" s="27">
        <v>19908</v>
      </c>
      <c r="L36" s="27">
        <v>79632</v>
      </c>
      <c r="M36" s="37" t="s">
        <v>109</v>
      </c>
    </row>
    <row r="37" s="5" customFormat="1" ht="28" customHeight="1" spans="1:13">
      <c r="A37" s="25">
        <v>30</v>
      </c>
      <c r="B37" s="25" t="s">
        <v>42</v>
      </c>
      <c r="C37" s="26" t="s">
        <v>110</v>
      </c>
      <c r="D37" s="25" t="s">
        <v>111</v>
      </c>
      <c r="E37" s="25" t="s">
        <v>28</v>
      </c>
      <c r="F37" s="27">
        <v>283</v>
      </c>
      <c r="G37" s="27">
        <v>849000</v>
      </c>
      <c r="H37" s="27">
        <v>101880</v>
      </c>
      <c r="I37" s="27">
        <v>40752</v>
      </c>
      <c r="J37" s="27">
        <v>10188</v>
      </c>
      <c r="K37" s="27">
        <v>10188</v>
      </c>
      <c r="L37" s="27">
        <v>40752</v>
      </c>
      <c r="M37" s="37" t="s">
        <v>112</v>
      </c>
    </row>
    <row r="38" s="5" customFormat="1" ht="28" customHeight="1" spans="1:13">
      <c r="A38" s="25">
        <v>31</v>
      </c>
      <c r="B38" s="25" t="s">
        <v>42</v>
      </c>
      <c r="C38" s="26" t="s">
        <v>113</v>
      </c>
      <c r="D38" s="25" t="s">
        <v>114</v>
      </c>
      <c r="E38" s="25" t="s">
        <v>28</v>
      </c>
      <c r="F38" s="27">
        <v>166</v>
      </c>
      <c r="G38" s="27">
        <v>498000</v>
      </c>
      <c r="H38" s="27">
        <v>59760</v>
      </c>
      <c r="I38" s="27">
        <v>23904</v>
      </c>
      <c r="J38" s="27">
        <v>5976</v>
      </c>
      <c r="K38" s="27">
        <v>5976</v>
      </c>
      <c r="L38" s="27">
        <v>23904</v>
      </c>
      <c r="M38" s="37" t="s">
        <v>115</v>
      </c>
    </row>
    <row r="39" s="5" customFormat="1" ht="28" customHeight="1" spans="1:13">
      <c r="A39" s="25">
        <v>32</v>
      </c>
      <c r="B39" s="25" t="s">
        <v>42</v>
      </c>
      <c r="C39" s="26" t="s">
        <v>116</v>
      </c>
      <c r="D39" s="25" t="s">
        <v>117</v>
      </c>
      <c r="E39" s="25" t="s">
        <v>28</v>
      </c>
      <c r="F39" s="27">
        <v>500</v>
      </c>
      <c r="G39" s="27">
        <v>1500000</v>
      </c>
      <c r="H39" s="27">
        <v>180000</v>
      </c>
      <c r="I39" s="27">
        <v>72000</v>
      </c>
      <c r="J39" s="27">
        <v>18000</v>
      </c>
      <c r="K39" s="27">
        <v>18000</v>
      </c>
      <c r="L39" s="27">
        <v>72000</v>
      </c>
      <c r="M39" s="37" t="s">
        <v>118</v>
      </c>
    </row>
    <row r="40" s="5" customFormat="1" ht="28" customHeight="1" spans="1:13">
      <c r="A40" s="25">
        <v>33</v>
      </c>
      <c r="B40" s="25" t="s">
        <v>42</v>
      </c>
      <c r="C40" s="26" t="s">
        <v>119</v>
      </c>
      <c r="D40" s="25" t="s">
        <v>120</v>
      </c>
      <c r="E40" s="25" t="s">
        <v>28</v>
      </c>
      <c r="F40" s="27">
        <v>270</v>
      </c>
      <c r="G40" s="27">
        <v>810000</v>
      </c>
      <c r="H40" s="27">
        <v>97200</v>
      </c>
      <c r="I40" s="27">
        <v>38880</v>
      </c>
      <c r="J40" s="27">
        <v>9720</v>
      </c>
      <c r="K40" s="27">
        <v>9720</v>
      </c>
      <c r="L40" s="27">
        <v>38880</v>
      </c>
      <c r="M40" s="37" t="s">
        <v>67</v>
      </c>
    </row>
    <row r="41" s="5" customFormat="1" ht="28" customHeight="1" spans="1:13">
      <c r="A41" s="25">
        <v>34</v>
      </c>
      <c r="B41" s="25" t="s">
        <v>42</v>
      </c>
      <c r="C41" s="26" t="s">
        <v>121</v>
      </c>
      <c r="D41" s="25" t="s">
        <v>122</v>
      </c>
      <c r="E41" s="25" t="s">
        <v>28</v>
      </c>
      <c r="F41" s="27">
        <v>285</v>
      </c>
      <c r="G41" s="27">
        <v>855000</v>
      </c>
      <c r="H41" s="27">
        <v>102600</v>
      </c>
      <c r="I41" s="27">
        <v>41040</v>
      </c>
      <c r="J41" s="27">
        <v>10260</v>
      </c>
      <c r="K41" s="27">
        <v>10260</v>
      </c>
      <c r="L41" s="27">
        <v>41040</v>
      </c>
      <c r="M41" s="37" t="s">
        <v>123</v>
      </c>
    </row>
    <row r="42" s="5" customFormat="1" ht="28" customHeight="1" spans="1:13">
      <c r="A42" s="25">
        <v>35</v>
      </c>
      <c r="B42" s="25" t="s">
        <v>42</v>
      </c>
      <c r="C42" s="26" t="s">
        <v>124</v>
      </c>
      <c r="D42" s="25" t="s">
        <v>125</v>
      </c>
      <c r="E42" s="25" t="s">
        <v>28</v>
      </c>
      <c r="F42" s="27">
        <v>249</v>
      </c>
      <c r="G42" s="27">
        <v>747000</v>
      </c>
      <c r="H42" s="27">
        <v>89640</v>
      </c>
      <c r="I42" s="27">
        <v>35856</v>
      </c>
      <c r="J42" s="27">
        <v>8964</v>
      </c>
      <c r="K42" s="27">
        <v>8964</v>
      </c>
      <c r="L42" s="27">
        <v>35856</v>
      </c>
      <c r="M42" s="37" t="s">
        <v>126</v>
      </c>
    </row>
    <row r="43" s="5" customFormat="1" ht="28" customHeight="1" spans="1:13">
      <c r="A43" s="25">
        <v>36</v>
      </c>
      <c r="B43" s="25" t="s">
        <v>42</v>
      </c>
      <c r="C43" s="26" t="s">
        <v>127</v>
      </c>
      <c r="D43" s="25" t="s">
        <v>128</v>
      </c>
      <c r="E43" s="25" t="s">
        <v>28</v>
      </c>
      <c r="F43" s="27">
        <v>522</v>
      </c>
      <c r="G43" s="27">
        <v>1566000</v>
      </c>
      <c r="H43" s="27">
        <v>187920</v>
      </c>
      <c r="I43" s="27">
        <v>75168</v>
      </c>
      <c r="J43" s="27">
        <v>18792</v>
      </c>
      <c r="K43" s="27">
        <v>18792</v>
      </c>
      <c r="L43" s="27">
        <v>75168</v>
      </c>
      <c r="M43" s="37" t="s">
        <v>129</v>
      </c>
    </row>
    <row r="44" s="5" customFormat="1" ht="28" customHeight="1" spans="1:13">
      <c r="A44" s="25">
        <v>37</v>
      </c>
      <c r="B44" s="25" t="s">
        <v>42</v>
      </c>
      <c r="C44" s="26" t="s">
        <v>130</v>
      </c>
      <c r="D44" s="25" t="s">
        <v>131</v>
      </c>
      <c r="E44" s="25" t="s">
        <v>28</v>
      </c>
      <c r="F44" s="27">
        <v>562</v>
      </c>
      <c r="G44" s="27">
        <v>1686000</v>
      </c>
      <c r="H44" s="27">
        <v>202320</v>
      </c>
      <c r="I44" s="27">
        <v>80928</v>
      </c>
      <c r="J44" s="27">
        <v>20232</v>
      </c>
      <c r="K44" s="27">
        <v>20232</v>
      </c>
      <c r="L44" s="27">
        <v>80928</v>
      </c>
      <c r="M44" s="37" t="s">
        <v>132</v>
      </c>
    </row>
    <row r="45" s="5" customFormat="1" ht="28" customHeight="1" spans="1:13">
      <c r="A45" s="25">
        <v>38</v>
      </c>
      <c r="B45" s="25" t="s">
        <v>42</v>
      </c>
      <c r="C45" s="26" t="s">
        <v>133</v>
      </c>
      <c r="D45" s="25" t="s">
        <v>134</v>
      </c>
      <c r="E45" s="25" t="s">
        <v>28</v>
      </c>
      <c r="F45" s="27">
        <v>452</v>
      </c>
      <c r="G45" s="27">
        <v>1356000</v>
      </c>
      <c r="H45" s="27">
        <v>162720</v>
      </c>
      <c r="I45" s="27">
        <v>65088</v>
      </c>
      <c r="J45" s="27">
        <v>16272</v>
      </c>
      <c r="K45" s="27">
        <v>16272</v>
      </c>
      <c r="L45" s="27">
        <v>65088</v>
      </c>
      <c r="M45" s="37" t="s">
        <v>135</v>
      </c>
    </row>
    <row r="46" s="5" customFormat="1" ht="28" customHeight="1" spans="1:13">
      <c r="A46" s="25">
        <v>39</v>
      </c>
      <c r="B46" s="25" t="s">
        <v>42</v>
      </c>
      <c r="C46" s="26" t="s">
        <v>136</v>
      </c>
      <c r="D46" s="25" t="s">
        <v>137</v>
      </c>
      <c r="E46" s="25" t="s">
        <v>28</v>
      </c>
      <c r="F46" s="27">
        <v>135</v>
      </c>
      <c r="G46" s="27">
        <v>405000</v>
      </c>
      <c r="H46" s="27">
        <v>48600</v>
      </c>
      <c r="I46" s="27">
        <v>19440</v>
      </c>
      <c r="J46" s="27">
        <v>4860</v>
      </c>
      <c r="K46" s="27">
        <v>4860</v>
      </c>
      <c r="L46" s="27">
        <v>19440</v>
      </c>
      <c r="M46" s="37" t="s">
        <v>138</v>
      </c>
    </row>
    <row r="47" s="5" customFormat="1" ht="28" customHeight="1" spans="1:13">
      <c r="A47" s="25">
        <v>40</v>
      </c>
      <c r="B47" s="25" t="s">
        <v>42</v>
      </c>
      <c r="C47" s="26" t="s">
        <v>139</v>
      </c>
      <c r="D47" s="25" t="s">
        <v>140</v>
      </c>
      <c r="E47" s="25" t="s">
        <v>28</v>
      </c>
      <c r="F47" s="27">
        <v>300</v>
      </c>
      <c r="G47" s="27">
        <v>900000</v>
      </c>
      <c r="H47" s="27">
        <v>108000</v>
      </c>
      <c r="I47" s="27">
        <v>43200</v>
      </c>
      <c r="J47" s="27">
        <v>10800</v>
      </c>
      <c r="K47" s="27">
        <v>10800</v>
      </c>
      <c r="L47" s="27">
        <v>43200</v>
      </c>
      <c r="M47" s="37" t="s">
        <v>141</v>
      </c>
    </row>
    <row r="48" s="5" customFormat="1" ht="28" customHeight="1" spans="1:13">
      <c r="A48" s="25">
        <v>41</v>
      </c>
      <c r="B48" s="25" t="s">
        <v>42</v>
      </c>
      <c r="C48" s="26" t="s">
        <v>142</v>
      </c>
      <c r="D48" s="25" t="s">
        <v>143</v>
      </c>
      <c r="E48" s="25" t="s">
        <v>28</v>
      </c>
      <c r="F48" s="27">
        <v>133</v>
      </c>
      <c r="G48" s="27">
        <v>399000</v>
      </c>
      <c r="H48" s="27">
        <v>47880</v>
      </c>
      <c r="I48" s="27">
        <v>19152</v>
      </c>
      <c r="J48" s="27">
        <v>4788</v>
      </c>
      <c r="K48" s="27">
        <v>4788</v>
      </c>
      <c r="L48" s="27">
        <v>19152</v>
      </c>
      <c r="M48" s="37" t="s">
        <v>144</v>
      </c>
    </row>
    <row r="49" s="5" customFormat="1" ht="28" customHeight="1" spans="1:13">
      <c r="A49" s="25">
        <v>42</v>
      </c>
      <c r="B49" s="25" t="s">
        <v>42</v>
      </c>
      <c r="C49" s="26" t="s">
        <v>145</v>
      </c>
      <c r="D49" s="25" t="s">
        <v>146</v>
      </c>
      <c r="E49" s="25" t="s">
        <v>28</v>
      </c>
      <c r="F49" s="27">
        <v>132</v>
      </c>
      <c r="G49" s="27">
        <v>396000</v>
      </c>
      <c r="H49" s="27">
        <v>47520</v>
      </c>
      <c r="I49" s="27">
        <v>19008</v>
      </c>
      <c r="J49" s="27">
        <v>4752</v>
      </c>
      <c r="K49" s="27">
        <v>4752</v>
      </c>
      <c r="L49" s="27">
        <v>19008</v>
      </c>
      <c r="M49" s="37" t="s">
        <v>147</v>
      </c>
    </row>
    <row r="50" s="5" customFormat="1" ht="28" customHeight="1" spans="1:13">
      <c r="A50" s="25">
        <v>43</v>
      </c>
      <c r="B50" s="25" t="s">
        <v>42</v>
      </c>
      <c r="C50" s="26" t="s">
        <v>148</v>
      </c>
      <c r="D50" s="25" t="s">
        <v>149</v>
      </c>
      <c r="E50" s="25" t="s">
        <v>28</v>
      </c>
      <c r="F50" s="27">
        <v>383</v>
      </c>
      <c r="G50" s="27">
        <v>1149000</v>
      </c>
      <c r="H50" s="27">
        <v>137880</v>
      </c>
      <c r="I50" s="27">
        <v>55152</v>
      </c>
      <c r="J50" s="27">
        <v>13788</v>
      </c>
      <c r="K50" s="27">
        <v>13788</v>
      </c>
      <c r="L50" s="27">
        <v>55152</v>
      </c>
      <c r="M50" s="37" t="s">
        <v>150</v>
      </c>
    </row>
    <row r="51" s="5" customFormat="1" ht="28" customHeight="1" spans="1:13">
      <c r="A51" s="25">
        <v>44</v>
      </c>
      <c r="B51" s="25" t="s">
        <v>42</v>
      </c>
      <c r="C51" s="26" t="s">
        <v>151</v>
      </c>
      <c r="D51" s="25" t="s">
        <v>152</v>
      </c>
      <c r="E51" s="25" t="s">
        <v>28</v>
      </c>
      <c r="F51" s="27">
        <v>150</v>
      </c>
      <c r="G51" s="27">
        <v>450000</v>
      </c>
      <c r="H51" s="27">
        <v>54000</v>
      </c>
      <c r="I51" s="27">
        <v>21600</v>
      </c>
      <c r="J51" s="27">
        <v>5400</v>
      </c>
      <c r="K51" s="27">
        <v>5400</v>
      </c>
      <c r="L51" s="27">
        <v>21600</v>
      </c>
      <c r="M51" s="37" t="s">
        <v>153</v>
      </c>
    </row>
    <row r="52" s="5" customFormat="1" ht="28" customHeight="1" spans="1:13">
      <c r="A52" s="25">
        <v>45</v>
      </c>
      <c r="B52" s="25" t="s">
        <v>42</v>
      </c>
      <c r="C52" s="26" t="s">
        <v>154</v>
      </c>
      <c r="D52" s="25" t="s">
        <v>155</v>
      </c>
      <c r="E52" s="25" t="s">
        <v>28</v>
      </c>
      <c r="F52" s="27">
        <v>330</v>
      </c>
      <c r="G52" s="27">
        <v>990000</v>
      </c>
      <c r="H52" s="27">
        <v>118800</v>
      </c>
      <c r="I52" s="27">
        <v>47520</v>
      </c>
      <c r="J52" s="27">
        <v>11880</v>
      </c>
      <c r="K52" s="27">
        <v>11880</v>
      </c>
      <c r="L52" s="27">
        <v>47520</v>
      </c>
      <c r="M52" s="37" t="s">
        <v>156</v>
      </c>
    </row>
    <row r="53" s="5" customFormat="1" ht="28" customHeight="1" spans="1:13">
      <c r="A53" s="25">
        <v>46</v>
      </c>
      <c r="B53" s="25" t="s">
        <v>42</v>
      </c>
      <c r="C53" s="26" t="s">
        <v>157</v>
      </c>
      <c r="D53" s="25" t="s">
        <v>158</v>
      </c>
      <c r="E53" s="25" t="s">
        <v>28</v>
      </c>
      <c r="F53" s="27">
        <v>396</v>
      </c>
      <c r="G53" s="27">
        <v>1188000</v>
      </c>
      <c r="H53" s="27">
        <v>142560</v>
      </c>
      <c r="I53" s="27">
        <v>57024</v>
      </c>
      <c r="J53" s="27">
        <v>14256</v>
      </c>
      <c r="K53" s="27">
        <v>14256</v>
      </c>
      <c r="L53" s="27">
        <v>57024</v>
      </c>
      <c r="M53" s="37" t="s">
        <v>159</v>
      </c>
    </row>
    <row r="54" s="5" customFormat="1" ht="28" customHeight="1" spans="1:13">
      <c r="A54" s="25">
        <v>47</v>
      </c>
      <c r="B54" s="25" t="s">
        <v>42</v>
      </c>
      <c r="C54" s="26" t="s">
        <v>160</v>
      </c>
      <c r="D54" s="25" t="s">
        <v>161</v>
      </c>
      <c r="E54" s="25" t="s">
        <v>28</v>
      </c>
      <c r="F54" s="27">
        <v>550</v>
      </c>
      <c r="G54" s="27">
        <v>1650000</v>
      </c>
      <c r="H54" s="27">
        <v>198000</v>
      </c>
      <c r="I54" s="27">
        <v>79200</v>
      </c>
      <c r="J54" s="27">
        <v>19800</v>
      </c>
      <c r="K54" s="27">
        <v>19800</v>
      </c>
      <c r="L54" s="27">
        <v>79200</v>
      </c>
      <c r="M54" s="37" t="s">
        <v>162</v>
      </c>
    </row>
    <row r="55" s="5" customFormat="1" ht="28" customHeight="1" spans="1:13">
      <c r="A55" s="25">
        <v>48</v>
      </c>
      <c r="B55" s="25" t="s">
        <v>42</v>
      </c>
      <c r="C55" s="26" t="s">
        <v>163</v>
      </c>
      <c r="D55" s="25" t="s">
        <v>164</v>
      </c>
      <c r="E55" s="25" t="s">
        <v>28</v>
      </c>
      <c r="F55" s="27">
        <v>298</v>
      </c>
      <c r="G55" s="27">
        <v>894000</v>
      </c>
      <c r="H55" s="27">
        <v>107280</v>
      </c>
      <c r="I55" s="27">
        <v>42912</v>
      </c>
      <c r="J55" s="27">
        <v>10728</v>
      </c>
      <c r="K55" s="27">
        <v>10728</v>
      </c>
      <c r="L55" s="27">
        <v>42912</v>
      </c>
      <c r="M55" s="37" t="s">
        <v>165</v>
      </c>
    </row>
    <row r="56" s="5" customFormat="1" ht="28" customHeight="1" spans="1:13">
      <c r="A56" s="25">
        <v>49</v>
      </c>
      <c r="B56" s="25" t="s">
        <v>42</v>
      </c>
      <c r="C56" s="26" t="s">
        <v>166</v>
      </c>
      <c r="D56" s="25" t="s">
        <v>167</v>
      </c>
      <c r="E56" s="25" t="s">
        <v>28</v>
      </c>
      <c r="F56" s="27">
        <v>235</v>
      </c>
      <c r="G56" s="27">
        <v>705000</v>
      </c>
      <c r="H56" s="27">
        <v>84600</v>
      </c>
      <c r="I56" s="27">
        <v>33840</v>
      </c>
      <c r="J56" s="27">
        <v>8460</v>
      </c>
      <c r="K56" s="27">
        <v>8460</v>
      </c>
      <c r="L56" s="27">
        <v>33840</v>
      </c>
      <c r="M56" s="37" t="s">
        <v>168</v>
      </c>
    </row>
    <row r="57" s="5" customFormat="1" ht="28" customHeight="1" spans="1:13">
      <c r="A57" s="25">
        <v>50</v>
      </c>
      <c r="B57" s="25" t="s">
        <v>42</v>
      </c>
      <c r="C57" s="26" t="s">
        <v>169</v>
      </c>
      <c r="D57" s="25" t="s">
        <v>170</v>
      </c>
      <c r="E57" s="25" t="s">
        <v>28</v>
      </c>
      <c r="F57" s="27">
        <v>230</v>
      </c>
      <c r="G57" s="27">
        <v>690000</v>
      </c>
      <c r="H57" s="27">
        <v>82800</v>
      </c>
      <c r="I57" s="27">
        <v>33120</v>
      </c>
      <c r="J57" s="27">
        <v>8280</v>
      </c>
      <c r="K57" s="27">
        <v>8280</v>
      </c>
      <c r="L57" s="27">
        <v>33120</v>
      </c>
      <c r="M57" s="37" t="s">
        <v>171</v>
      </c>
    </row>
    <row r="58" s="5" customFormat="1" ht="28" customHeight="1" spans="1:13">
      <c r="A58" s="25">
        <v>51</v>
      </c>
      <c r="B58" s="25" t="s">
        <v>42</v>
      </c>
      <c r="C58" s="26" t="s">
        <v>172</v>
      </c>
      <c r="D58" s="25" t="s">
        <v>173</v>
      </c>
      <c r="E58" s="25" t="s">
        <v>28</v>
      </c>
      <c r="F58" s="27">
        <v>255</v>
      </c>
      <c r="G58" s="27">
        <v>765000</v>
      </c>
      <c r="H58" s="27">
        <v>91800</v>
      </c>
      <c r="I58" s="27">
        <v>36720</v>
      </c>
      <c r="J58" s="27">
        <v>9180</v>
      </c>
      <c r="K58" s="27">
        <v>9180</v>
      </c>
      <c r="L58" s="27">
        <v>36720</v>
      </c>
      <c r="M58" s="37" t="s">
        <v>174</v>
      </c>
    </row>
    <row r="59" s="5" customFormat="1" ht="28" customHeight="1" spans="1:13">
      <c r="A59" s="25">
        <v>52</v>
      </c>
      <c r="B59" s="25" t="s">
        <v>42</v>
      </c>
      <c r="C59" s="26" t="s">
        <v>175</v>
      </c>
      <c r="D59" s="25" t="s">
        <v>176</v>
      </c>
      <c r="E59" s="25" t="s">
        <v>28</v>
      </c>
      <c r="F59" s="27">
        <v>175</v>
      </c>
      <c r="G59" s="27">
        <v>525000</v>
      </c>
      <c r="H59" s="27">
        <v>63000</v>
      </c>
      <c r="I59" s="27">
        <v>25200</v>
      </c>
      <c r="J59" s="27">
        <v>6300</v>
      </c>
      <c r="K59" s="27">
        <v>6300</v>
      </c>
      <c r="L59" s="27">
        <v>25200</v>
      </c>
      <c r="M59" s="37" t="s">
        <v>177</v>
      </c>
    </row>
    <row r="60" s="5" customFormat="1" ht="28" customHeight="1" spans="1:13">
      <c r="A60" s="25">
        <v>53</v>
      </c>
      <c r="B60" s="25" t="s">
        <v>42</v>
      </c>
      <c r="C60" s="26" t="s">
        <v>178</v>
      </c>
      <c r="D60" s="25" t="s">
        <v>179</v>
      </c>
      <c r="E60" s="25" t="s">
        <v>28</v>
      </c>
      <c r="F60" s="27">
        <v>165</v>
      </c>
      <c r="G60" s="27">
        <v>495000</v>
      </c>
      <c r="H60" s="27">
        <v>59400</v>
      </c>
      <c r="I60" s="27">
        <v>23760</v>
      </c>
      <c r="J60" s="27">
        <v>5940</v>
      </c>
      <c r="K60" s="27">
        <v>5940</v>
      </c>
      <c r="L60" s="27">
        <v>23760</v>
      </c>
      <c r="M60" s="37" t="s">
        <v>180</v>
      </c>
    </row>
    <row r="61" s="5" customFormat="1" ht="28" customHeight="1" spans="1:13">
      <c r="A61" s="25">
        <v>54</v>
      </c>
      <c r="B61" s="25" t="s">
        <v>42</v>
      </c>
      <c r="C61" s="26" t="s">
        <v>181</v>
      </c>
      <c r="D61" s="25" t="s">
        <v>182</v>
      </c>
      <c r="E61" s="25" t="s">
        <v>28</v>
      </c>
      <c r="F61" s="27">
        <v>265</v>
      </c>
      <c r="G61" s="27">
        <v>795000</v>
      </c>
      <c r="H61" s="27">
        <v>95400</v>
      </c>
      <c r="I61" s="27">
        <v>38160</v>
      </c>
      <c r="J61" s="27">
        <v>9540</v>
      </c>
      <c r="K61" s="27">
        <v>9540</v>
      </c>
      <c r="L61" s="27">
        <v>38160</v>
      </c>
      <c r="M61" s="37" t="s">
        <v>183</v>
      </c>
    </row>
    <row r="62" s="5" customFormat="1" ht="28" customHeight="1" spans="1:13">
      <c r="A62" s="25">
        <v>55</v>
      </c>
      <c r="B62" s="25" t="s">
        <v>42</v>
      </c>
      <c r="C62" s="26" t="s">
        <v>184</v>
      </c>
      <c r="D62" s="25" t="s">
        <v>185</v>
      </c>
      <c r="E62" s="25" t="s">
        <v>28</v>
      </c>
      <c r="F62" s="27">
        <v>225</v>
      </c>
      <c r="G62" s="27">
        <v>675000</v>
      </c>
      <c r="H62" s="27">
        <v>81000</v>
      </c>
      <c r="I62" s="27">
        <v>32400</v>
      </c>
      <c r="J62" s="27">
        <v>8100</v>
      </c>
      <c r="K62" s="27">
        <v>8100</v>
      </c>
      <c r="L62" s="27">
        <v>32400</v>
      </c>
      <c r="M62" s="37" t="s">
        <v>186</v>
      </c>
    </row>
    <row r="63" s="5" customFormat="1" ht="28" customHeight="1" spans="1:13">
      <c r="A63" s="25">
        <v>56</v>
      </c>
      <c r="B63" s="25" t="s">
        <v>42</v>
      </c>
      <c r="C63" s="26" t="s">
        <v>187</v>
      </c>
      <c r="D63" s="25" t="s">
        <v>188</v>
      </c>
      <c r="E63" s="25" t="s">
        <v>28</v>
      </c>
      <c r="F63" s="27">
        <v>280</v>
      </c>
      <c r="G63" s="27">
        <v>840000</v>
      </c>
      <c r="H63" s="27">
        <v>100800</v>
      </c>
      <c r="I63" s="27">
        <v>40320</v>
      </c>
      <c r="J63" s="27">
        <v>10080</v>
      </c>
      <c r="K63" s="27">
        <v>10080</v>
      </c>
      <c r="L63" s="27">
        <v>40320</v>
      </c>
      <c r="M63" s="37" t="s">
        <v>189</v>
      </c>
    </row>
    <row r="64" s="5" customFormat="1" ht="28" customHeight="1" spans="1:13">
      <c r="A64" s="25">
        <v>57</v>
      </c>
      <c r="B64" s="25" t="s">
        <v>42</v>
      </c>
      <c r="C64" s="26" t="s">
        <v>190</v>
      </c>
      <c r="D64" s="25" t="s">
        <v>191</v>
      </c>
      <c r="E64" s="25" t="s">
        <v>28</v>
      </c>
      <c r="F64" s="27">
        <v>205</v>
      </c>
      <c r="G64" s="27">
        <v>615000</v>
      </c>
      <c r="H64" s="27">
        <v>73800</v>
      </c>
      <c r="I64" s="27">
        <v>29520</v>
      </c>
      <c r="J64" s="27">
        <v>7380</v>
      </c>
      <c r="K64" s="27">
        <v>7380</v>
      </c>
      <c r="L64" s="27">
        <v>29520</v>
      </c>
      <c r="M64" s="37" t="s">
        <v>192</v>
      </c>
    </row>
    <row r="65" s="5" customFormat="1" ht="28" customHeight="1" spans="1:13">
      <c r="A65" s="25">
        <v>58</v>
      </c>
      <c r="B65" s="25" t="s">
        <v>42</v>
      </c>
      <c r="C65" s="26" t="s">
        <v>193</v>
      </c>
      <c r="D65" s="25" t="s">
        <v>194</v>
      </c>
      <c r="E65" s="25" t="s">
        <v>28</v>
      </c>
      <c r="F65" s="27">
        <v>110</v>
      </c>
      <c r="G65" s="27">
        <v>330000</v>
      </c>
      <c r="H65" s="27">
        <v>39600</v>
      </c>
      <c r="I65" s="27">
        <v>15840</v>
      </c>
      <c r="J65" s="27">
        <v>3960</v>
      </c>
      <c r="K65" s="27">
        <v>3960</v>
      </c>
      <c r="L65" s="27">
        <v>15840</v>
      </c>
      <c r="M65" s="37" t="s">
        <v>195</v>
      </c>
    </row>
    <row r="66" s="5" customFormat="1" ht="28" customHeight="1" spans="1:13">
      <c r="A66" s="25">
        <v>59</v>
      </c>
      <c r="B66" s="25" t="s">
        <v>42</v>
      </c>
      <c r="C66" s="26" t="s">
        <v>196</v>
      </c>
      <c r="D66" s="25" t="s">
        <v>197</v>
      </c>
      <c r="E66" s="25" t="s">
        <v>28</v>
      </c>
      <c r="F66" s="27">
        <v>518</v>
      </c>
      <c r="G66" s="27">
        <v>1554000</v>
      </c>
      <c r="H66" s="27">
        <v>186480</v>
      </c>
      <c r="I66" s="27">
        <v>74592</v>
      </c>
      <c r="J66" s="27">
        <v>18648</v>
      </c>
      <c r="K66" s="27">
        <v>18648</v>
      </c>
      <c r="L66" s="27">
        <v>74592</v>
      </c>
      <c r="M66" s="37" t="s">
        <v>198</v>
      </c>
    </row>
    <row r="67" s="5" customFormat="1" ht="28" customHeight="1" spans="1:13">
      <c r="A67" s="25">
        <v>60</v>
      </c>
      <c r="B67" s="25" t="s">
        <v>42</v>
      </c>
      <c r="C67" s="26" t="s">
        <v>199</v>
      </c>
      <c r="D67" s="25" t="s">
        <v>200</v>
      </c>
      <c r="E67" s="25" t="s">
        <v>28</v>
      </c>
      <c r="F67" s="27">
        <v>150</v>
      </c>
      <c r="G67" s="27">
        <v>450000</v>
      </c>
      <c r="H67" s="27">
        <v>54000</v>
      </c>
      <c r="I67" s="27">
        <v>21600</v>
      </c>
      <c r="J67" s="27">
        <v>5400</v>
      </c>
      <c r="K67" s="27">
        <v>5400</v>
      </c>
      <c r="L67" s="27">
        <v>21600</v>
      </c>
      <c r="M67" s="37" t="s">
        <v>153</v>
      </c>
    </row>
    <row r="68" s="5" customFormat="1" ht="28" customHeight="1" spans="1:13">
      <c r="A68" s="25">
        <v>61</v>
      </c>
      <c r="B68" s="25" t="s">
        <v>42</v>
      </c>
      <c r="C68" s="26" t="s">
        <v>201</v>
      </c>
      <c r="D68" s="25" t="s">
        <v>202</v>
      </c>
      <c r="E68" s="25" t="s">
        <v>28</v>
      </c>
      <c r="F68" s="27">
        <v>553</v>
      </c>
      <c r="G68" s="27">
        <v>1659000</v>
      </c>
      <c r="H68" s="27">
        <v>199080</v>
      </c>
      <c r="I68" s="27">
        <v>79632</v>
      </c>
      <c r="J68" s="27">
        <v>19908</v>
      </c>
      <c r="K68" s="27">
        <v>19908</v>
      </c>
      <c r="L68" s="27">
        <v>79632</v>
      </c>
      <c r="M68" s="37" t="s">
        <v>109</v>
      </c>
    </row>
    <row r="69" s="5" customFormat="1" ht="28" customHeight="1" spans="1:13">
      <c r="A69" s="25">
        <v>62</v>
      </c>
      <c r="B69" s="25" t="s">
        <v>42</v>
      </c>
      <c r="C69" s="26" t="s">
        <v>203</v>
      </c>
      <c r="D69" s="25" t="s">
        <v>204</v>
      </c>
      <c r="E69" s="25" t="s">
        <v>28</v>
      </c>
      <c r="F69" s="27">
        <v>108</v>
      </c>
      <c r="G69" s="27">
        <v>324000</v>
      </c>
      <c r="H69" s="27">
        <v>38880</v>
      </c>
      <c r="I69" s="27">
        <v>15552</v>
      </c>
      <c r="J69" s="27">
        <v>3888</v>
      </c>
      <c r="K69" s="27">
        <v>3888</v>
      </c>
      <c r="L69" s="27">
        <v>15552</v>
      </c>
      <c r="M69" s="37" t="s">
        <v>205</v>
      </c>
    </row>
    <row r="70" s="5" customFormat="1" ht="28" customHeight="1" spans="1:13">
      <c r="A70" s="25">
        <v>63</v>
      </c>
      <c r="B70" s="25" t="s">
        <v>42</v>
      </c>
      <c r="C70" s="26" t="s">
        <v>206</v>
      </c>
      <c r="D70" s="25" t="s">
        <v>207</v>
      </c>
      <c r="E70" s="25" t="s">
        <v>28</v>
      </c>
      <c r="F70" s="27">
        <v>200</v>
      </c>
      <c r="G70" s="27">
        <v>600000</v>
      </c>
      <c r="H70" s="27">
        <v>72000</v>
      </c>
      <c r="I70" s="27">
        <v>28800</v>
      </c>
      <c r="J70" s="27">
        <v>7200</v>
      </c>
      <c r="K70" s="27">
        <v>7200</v>
      </c>
      <c r="L70" s="27">
        <v>28800</v>
      </c>
      <c r="M70" s="37" t="s">
        <v>208</v>
      </c>
    </row>
    <row r="71" s="5" customFormat="1" ht="28" customHeight="1" spans="1:13">
      <c r="A71" s="25">
        <v>64</v>
      </c>
      <c r="B71" s="25" t="s">
        <v>42</v>
      </c>
      <c r="C71" s="26" t="s">
        <v>209</v>
      </c>
      <c r="D71" s="25" t="s">
        <v>210</v>
      </c>
      <c r="E71" s="25" t="s">
        <v>28</v>
      </c>
      <c r="F71" s="27">
        <v>230</v>
      </c>
      <c r="G71" s="27">
        <v>690000</v>
      </c>
      <c r="H71" s="27">
        <v>82800</v>
      </c>
      <c r="I71" s="27">
        <v>33120</v>
      </c>
      <c r="J71" s="27">
        <v>8280</v>
      </c>
      <c r="K71" s="27">
        <v>8280</v>
      </c>
      <c r="L71" s="27">
        <v>33120</v>
      </c>
      <c r="M71" s="37" t="s">
        <v>171</v>
      </c>
    </row>
    <row r="72" s="5" customFormat="1" ht="28" customHeight="1" spans="1:13">
      <c r="A72" s="25">
        <v>65</v>
      </c>
      <c r="B72" s="25" t="s">
        <v>42</v>
      </c>
      <c r="C72" s="26" t="s">
        <v>211</v>
      </c>
      <c r="D72" s="25" t="s">
        <v>212</v>
      </c>
      <c r="E72" s="25" t="s">
        <v>28</v>
      </c>
      <c r="F72" s="27">
        <v>76</v>
      </c>
      <c r="G72" s="27">
        <v>228000</v>
      </c>
      <c r="H72" s="27">
        <v>27360</v>
      </c>
      <c r="I72" s="27">
        <v>10944</v>
      </c>
      <c r="J72" s="27">
        <v>2736</v>
      </c>
      <c r="K72" s="27">
        <v>2736</v>
      </c>
      <c r="L72" s="27">
        <v>10944</v>
      </c>
      <c r="M72" s="37" t="s">
        <v>213</v>
      </c>
    </row>
    <row r="73" s="5" customFormat="1" ht="28" customHeight="1" spans="1:13">
      <c r="A73" s="25">
        <v>66</v>
      </c>
      <c r="B73" s="25" t="s">
        <v>42</v>
      </c>
      <c r="C73" s="26" t="s">
        <v>214</v>
      </c>
      <c r="D73" s="25" t="s">
        <v>215</v>
      </c>
      <c r="E73" s="25" t="s">
        <v>28</v>
      </c>
      <c r="F73" s="27">
        <v>530</v>
      </c>
      <c r="G73" s="27">
        <v>1590000</v>
      </c>
      <c r="H73" s="27">
        <v>190800</v>
      </c>
      <c r="I73" s="27">
        <v>76320</v>
      </c>
      <c r="J73" s="27">
        <v>19080</v>
      </c>
      <c r="K73" s="27">
        <v>19080</v>
      </c>
      <c r="L73" s="27">
        <v>76320</v>
      </c>
      <c r="M73" s="37" t="s">
        <v>216</v>
      </c>
    </row>
    <row r="74" s="5" customFormat="1" ht="28" customHeight="1" spans="1:13">
      <c r="A74" s="25">
        <v>67</v>
      </c>
      <c r="B74" s="25" t="s">
        <v>42</v>
      </c>
      <c r="C74" s="26" t="s">
        <v>217</v>
      </c>
      <c r="D74" s="25" t="s">
        <v>218</v>
      </c>
      <c r="E74" s="25" t="s">
        <v>28</v>
      </c>
      <c r="F74" s="27">
        <v>258</v>
      </c>
      <c r="G74" s="27">
        <v>774000</v>
      </c>
      <c r="H74" s="27">
        <v>92880</v>
      </c>
      <c r="I74" s="27">
        <v>37152</v>
      </c>
      <c r="J74" s="27">
        <v>9288</v>
      </c>
      <c r="K74" s="27">
        <v>9288</v>
      </c>
      <c r="L74" s="27">
        <v>37152</v>
      </c>
      <c r="M74" s="37" t="s">
        <v>219</v>
      </c>
    </row>
    <row r="75" s="5" customFormat="1" ht="28" customHeight="1" spans="1:13">
      <c r="A75" s="25">
        <v>68</v>
      </c>
      <c r="B75" s="25" t="s">
        <v>42</v>
      </c>
      <c r="C75" s="26" t="s">
        <v>220</v>
      </c>
      <c r="D75" s="25" t="s">
        <v>221</v>
      </c>
      <c r="E75" s="25" t="s">
        <v>28</v>
      </c>
      <c r="F75" s="27">
        <v>298</v>
      </c>
      <c r="G75" s="27">
        <v>894000</v>
      </c>
      <c r="H75" s="27">
        <v>107280</v>
      </c>
      <c r="I75" s="27">
        <v>42912</v>
      </c>
      <c r="J75" s="27">
        <v>10728</v>
      </c>
      <c r="K75" s="27">
        <v>10728</v>
      </c>
      <c r="L75" s="27">
        <v>42912</v>
      </c>
      <c r="M75" s="37" t="s">
        <v>165</v>
      </c>
    </row>
    <row r="76" s="5" customFormat="1" ht="28" customHeight="1" spans="1:13">
      <c r="A76" s="25">
        <v>69</v>
      </c>
      <c r="B76" s="25" t="s">
        <v>42</v>
      </c>
      <c r="C76" s="26" t="s">
        <v>222</v>
      </c>
      <c r="D76" s="25" t="s">
        <v>223</v>
      </c>
      <c r="E76" s="25" t="s">
        <v>28</v>
      </c>
      <c r="F76" s="27">
        <v>255</v>
      </c>
      <c r="G76" s="27">
        <v>765000</v>
      </c>
      <c r="H76" s="27">
        <v>91800</v>
      </c>
      <c r="I76" s="27">
        <v>36720</v>
      </c>
      <c r="J76" s="27">
        <v>9180</v>
      </c>
      <c r="K76" s="27">
        <v>9180</v>
      </c>
      <c r="L76" s="27">
        <v>36720</v>
      </c>
      <c r="M76" s="37" t="s">
        <v>174</v>
      </c>
    </row>
    <row r="77" s="5" customFormat="1" ht="28" customHeight="1" spans="1:13">
      <c r="A77" s="25">
        <v>70</v>
      </c>
      <c r="B77" s="25" t="s">
        <v>42</v>
      </c>
      <c r="C77" s="26" t="s">
        <v>224</v>
      </c>
      <c r="D77" s="25" t="s">
        <v>225</v>
      </c>
      <c r="E77" s="25" t="s">
        <v>28</v>
      </c>
      <c r="F77" s="27">
        <v>540</v>
      </c>
      <c r="G77" s="27">
        <v>1620000</v>
      </c>
      <c r="H77" s="27">
        <v>194400</v>
      </c>
      <c r="I77" s="27">
        <v>77760</v>
      </c>
      <c r="J77" s="27">
        <v>19440</v>
      </c>
      <c r="K77" s="27">
        <v>19440</v>
      </c>
      <c r="L77" s="27">
        <v>77760</v>
      </c>
      <c r="M77" s="37" t="s">
        <v>226</v>
      </c>
    </row>
    <row r="78" s="5" customFormat="1" ht="28" customHeight="1" spans="1:13">
      <c r="A78" s="25">
        <v>71</v>
      </c>
      <c r="B78" s="25" t="s">
        <v>42</v>
      </c>
      <c r="C78" s="26" t="s">
        <v>227</v>
      </c>
      <c r="D78" s="25" t="s">
        <v>228</v>
      </c>
      <c r="E78" s="25" t="s">
        <v>28</v>
      </c>
      <c r="F78" s="27">
        <v>489</v>
      </c>
      <c r="G78" s="27">
        <v>1467000</v>
      </c>
      <c r="H78" s="27">
        <v>176040</v>
      </c>
      <c r="I78" s="27">
        <v>70416</v>
      </c>
      <c r="J78" s="27">
        <v>17604</v>
      </c>
      <c r="K78" s="27">
        <v>17604</v>
      </c>
      <c r="L78" s="27">
        <v>70416</v>
      </c>
      <c r="M78" s="37" t="s">
        <v>229</v>
      </c>
    </row>
    <row r="79" s="5" customFormat="1" ht="28" customHeight="1" spans="1:13">
      <c r="A79" s="25">
        <v>72</v>
      </c>
      <c r="B79" s="25" t="s">
        <v>42</v>
      </c>
      <c r="C79" s="26" t="s">
        <v>230</v>
      </c>
      <c r="D79" s="25" t="s">
        <v>231</v>
      </c>
      <c r="E79" s="25" t="s">
        <v>28</v>
      </c>
      <c r="F79" s="27">
        <v>230</v>
      </c>
      <c r="G79" s="27">
        <v>690000</v>
      </c>
      <c r="H79" s="27">
        <v>82800</v>
      </c>
      <c r="I79" s="27">
        <v>33120</v>
      </c>
      <c r="J79" s="27">
        <v>8280</v>
      </c>
      <c r="K79" s="27">
        <v>8280</v>
      </c>
      <c r="L79" s="27">
        <v>33120</v>
      </c>
      <c r="M79" s="37" t="s">
        <v>171</v>
      </c>
    </row>
    <row r="80" s="5" customFormat="1" ht="28" customHeight="1" spans="1:13">
      <c r="A80" s="25">
        <v>73</v>
      </c>
      <c r="B80" s="25" t="s">
        <v>42</v>
      </c>
      <c r="C80" s="26" t="s">
        <v>232</v>
      </c>
      <c r="D80" s="25" t="s">
        <v>233</v>
      </c>
      <c r="E80" s="25" t="s">
        <v>28</v>
      </c>
      <c r="F80" s="27">
        <v>190</v>
      </c>
      <c r="G80" s="27">
        <v>570000</v>
      </c>
      <c r="H80" s="27">
        <v>68400</v>
      </c>
      <c r="I80" s="27">
        <v>27360</v>
      </c>
      <c r="J80" s="27">
        <v>6840</v>
      </c>
      <c r="K80" s="27">
        <v>6840</v>
      </c>
      <c r="L80" s="27">
        <v>27360</v>
      </c>
      <c r="M80" s="37" t="s">
        <v>234</v>
      </c>
    </row>
    <row r="81" s="5" customFormat="1" ht="28" customHeight="1" spans="1:13">
      <c r="A81" s="25">
        <v>74</v>
      </c>
      <c r="B81" s="25" t="s">
        <v>42</v>
      </c>
      <c r="C81" s="26" t="s">
        <v>235</v>
      </c>
      <c r="D81" s="25" t="s">
        <v>236</v>
      </c>
      <c r="E81" s="25" t="s">
        <v>28</v>
      </c>
      <c r="F81" s="27">
        <v>292</v>
      </c>
      <c r="G81" s="27">
        <v>876000</v>
      </c>
      <c r="H81" s="27">
        <v>105120</v>
      </c>
      <c r="I81" s="27">
        <v>42048</v>
      </c>
      <c r="J81" s="27">
        <v>10512</v>
      </c>
      <c r="K81" s="27">
        <v>10512</v>
      </c>
      <c r="L81" s="27">
        <v>42048</v>
      </c>
      <c r="M81" s="37" t="s">
        <v>237</v>
      </c>
    </row>
    <row r="82" s="5" customFormat="1" ht="28" customHeight="1" spans="1:13">
      <c r="A82" s="25">
        <v>75</v>
      </c>
      <c r="B82" s="25" t="s">
        <v>42</v>
      </c>
      <c r="C82" s="26" t="s">
        <v>238</v>
      </c>
      <c r="D82" s="25" t="s">
        <v>239</v>
      </c>
      <c r="E82" s="25" t="s">
        <v>28</v>
      </c>
      <c r="F82" s="27">
        <v>326</v>
      </c>
      <c r="G82" s="27">
        <v>978000</v>
      </c>
      <c r="H82" s="27">
        <v>117360</v>
      </c>
      <c r="I82" s="27">
        <v>46944</v>
      </c>
      <c r="J82" s="27">
        <v>11736</v>
      </c>
      <c r="K82" s="27">
        <v>11736</v>
      </c>
      <c r="L82" s="27">
        <v>46944</v>
      </c>
      <c r="M82" s="37" t="s">
        <v>240</v>
      </c>
    </row>
    <row r="83" s="5" customFormat="1" ht="28" customHeight="1" spans="1:13">
      <c r="A83" s="25">
        <v>76</v>
      </c>
      <c r="B83" s="25" t="s">
        <v>42</v>
      </c>
      <c r="C83" s="26" t="s">
        <v>241</v>
      </c>
      <c r="D83" s="25" t="s">
        <v>242</v>
      </c>
      <c r="E83" s="25" t="s">
        <v>28</v>
      </c>
      <c r="F83" s="27">
        <v>225</v>
      </c>
      <c r="G83" s="27">
        <v>675000</v>
      </c>
      <c r="H83" s="27">
        <v>81000</v>
      </c>
      <c r="I83" s="27">
        <v>32400</v>
      </c>
      <c r="J83" s="27">
        <v>8100</v>
      </c>
      <c r="K83" s="27">
        <v>8100</v>
      </c>
      <c r="L83" s="27">
        <v>32400</v>
      </c>
      <c r="M83" s="37" t="s">
        <v>186</v>
      </c>
    </row>
    <row r="84" s="5" customFormat="1" ht="28" customHeight="1" spans="1:13">
      <c r="A84" s="25">
        <v>77</v>
      </c>
      <c r="B84" s="25" t="s">
        <v>42</v>
      </c>
      <c r="C84" s="26" t="s">
        <v>243</v>
      </c>
      <c r="D84" s="25" t="s">
        <v>244</v>
      </c>
      <c r="E84" s="25" t="s">
        <v>28</v>
      </c>
      <c r="F84" s="27">
        <v>68</v>
      </c>
      <c r="G84" s="27">
        <v>204000</v>
      </c>
      <c r="H84" s="27">
        <v>24480</v>
      </c>
      <c r="I84" s="27">
        <v>9792</v>
      </c>
      <c r="J84" s="27">
        <v>2448</v>
      </c>
      <c r="K84" s="27">
        <v>2448</v>
      </c>
      <c r="L84" s="27">
        <v>9792</v>
      </c>
      <c r="M84" s="37" t="s">
        <v>245</v>
      </c>
    </row>
    <row r="85" s="5" customFormat="1" ht="28" customHeight="1" spans="1:13">
      <c r="A85" s="25">
        <v>78</v>
      </c>
      <c r="B85" s="25" t="s">
        <v>42</v>
      </c>
      <c r="C85" s="26" t="s">
        <v>246</v>
      </c>
      <c r="D85" s="25" t="s">
        <v>247</v>
      </c>
      <c r="E85" s="25" t="s">
        <v>28</v>
      </c>
      <c r="F85" s="27">
        <v>310</v>
      </c>
      <c r="G85" s="27">
        <v>930000</v>
      </c>
      <c r="H85" s="27">
        <v>111600</v>
      </c>
      <c r="I85" s="27">
        <v>44640</v>
      </c>
      <c r="J85" s="27">
        <v>11160</v>
      </c>
      <c r="K85" s="27">
        <v>11160</v>
      </c>
      <c r="L85" s="27">
        <v>44640</v>
      </c>
      <c r="M85" s="37" t="s">
        <v>248</v>
      </c>
    </row>
    <row r="86" s="5" customFormat="1" ht="28" customHeight="1" spans="1:13">
      <c r="A86" s="25">
        <v>79</v>
      </c>
      <c r="B86" s="25" t="s">
        <v>42</v>
      </c>
      <c r="C86" s="26" t="s">
        <v>249</v>
      </c>
      <c r="D86" s="25" t="s">
        <v>250</v>
      </c>
      <c r="E86" s="25" t="s">
        <v>28</v>
      </c>
      <c r="F86" s="27">
        <v>180</v>
      </c>
      <c r="G86" s="27">
        <v>540000</v>
      </c>
      <c r="H86" s="27">
        <v>64800</v>
      </c>
      <c r="I86" s="27">
        <v>25920</v>
      </c>
      <c r="J86" s="27">
        <v>6480</v>
      </c>
      <c r="K86" s="27">
        <v>6480</v>
      </c>
      <c r="L86" s="27">
        <v>25920</v>
      </c>
      <c r="M86" s="37" t="s">
        <v>251</v>
      </c>
    </row>
    <row r="87" s="5" customFormat="1" ht="28" customHeight="1" spans="1:13">
      <c r="A87" s="25">
        <v>80</v>
      </c>
      <c r="B87" s="25" t="s">
        <v>42</v>
      </c>
      <c r="C87" s="26" t="s">
        <v>252</v>
      </c>
      <c r="D87" s="25" t="s">
        <v>253</v>
      </c>
      <c r="E87" s="25" t="s">
        <v>28</v>
      </c>
      <c r="F87" s="27">
        <v>178</v>
      </c>
      <c r="G87" s="27">
        <v>534000</v>
      </c>
      <c r="H87" s="27">
        <v>64080</v>
      </c>
      <c r="I87" s="27">
        <v>25632</v>
      </c>
      <c r="J87" s="27">
        <v>6408</v>
      </c>
      <c r="K87" s="27">
        <v>6408</v>
      </c>
      <c r="L87" s="27">
        <v>25632</v>
      </c>
      <c r="M87" s="37" t="s">
        <v>254</v>
      </c>
    </row>
    <row r="88" s="5" customFormat="1" ht="28" customHeight="1" spans="1:13">
      <c r="A88" s="25">
        <v>81</v>
      </c>
      <c r="B88" s="25" t="s">
        <v>42</v>
      </c>
      <c r="C88" s="26" t="s">
        <v>255</v>
      </c>
      <c r="D88" s="25" t="s">
        <v>256</v>
      </c>
      <c r="E88" s="25" t="s">
        <v>28</v>
      </c>
      <c r="F88" s="27">
        <v>133</v>
      </c>
      <c r="G88" s="27">
        <v>399000</v>
      </c>
      <c r="H88" s="27">
        <v>47880</v>
      </c>
      <c r="I88" s="27">
        <v>19152</v>
      </c>
      <c r="J88" s="27">
        <v>4788</v>
      </c>
      <c r="K88" s="27">
        <v>4788</v>
      </c>
      <c r="L88" s="27">
        <v>19152</v>
      </c>
      <c r="M88" s="37" t="s">
        <v>144</v>
      </c>
    </row>
    <row r="89" s="5" customFormat="1" ht="28" customHeight="1" spans="1:13">
      <c r="A89" s="25">
        <v>82</v>
      </c>
      <c r="B89" s="25" t="s">
        <v>42</v>
      </c>
      <c r="C89" s="26" t="s">
        <v>257</v>
      </c>
      <c r="D89" s="25" t="s">
        <v>258</v>
      </c>
      <c r="E89" s="25" t="s">
        <v>28</v>
      </c>
      <c r="F89" s="27">
        <v>176</v>
      </c>
      <c r="G89" s="27">
        <v>528000</v>
      </c>
      <c r="H89" s="27">
        <v>63360</v>
      </c>
      <c r="I89" s="27">
        <v>25344</v>
      </c>
      <c r="J89" s="27">
        <v>6336</v>
      </c>
      <c r="K89" s="27">
        <v>6336</v>
      </c>
      <c r="L89" s="27">
        <v>25344</v>
      </c>
      <c r="M89" s="37" t="s">
        <v>259</v>
      </c>
    </row>
    <row r="90" s="5" customFormat="1" ht="28" customHeight="1" spans="1:13">
      <c r="A90" s="25">
        <v>83</v>
      </c>
      <c r="B90" s="25" t="s">
        <v>42</v>
      </c>
      <c r="C90" s="26" t="s">
        <v>260</v>
      </c>
      <c r="D90" s="25" t="s">
        <v>261</v>
      </c>
      <c r="E90" s="25" t="s">
        <v>28</v>
      </c>
      <c r="F90" s="27">
        <v>280</v>
      </c>
      <c r="G90" s="27">
        <v>840000</v>
      </c>
      <c r="H90" s="27">
        <v>100800</v>
      </c>
      <c r="I90" s="27">
        <v>40320</v>
      </c>
      <c r="J90" s="27">
        <v>10080</v>
      </c>
      <c r="K90" s="27">
        <v>10080</v>
      </c>
      <c r="L90" s="27">
        <v>40320</v>
      </c>
      <c r="M90" s="37" t="s">
        <v>189</v>
      </c>
    </row>
    <row r="91" s="5" customFormat="1" ht="28" customHeight="1" spans="1:13">
      <c r="A91" s="25">
        <v>84</v>
      </c>
      <c r="B91" s="25" t="s">
        <v>42</v>
      </c>
      <c r="C91" s="26" t="s">
        <v>262</v>
      </c>
      <c r="D91" s="25" t="s">
        <v>263</v>
      </c>
      <c r="E91" s="25" t="s">
        <v>28</v>
      </c>
      <c r="F91" s="27">
        <v>316</v>
      </c>
      <c r="G91" s="27">
        <v>948000</v>
      </c>
      <c r="H91" s="27">
        <v>113760</v>
      </c>
      <c r="I91" s="27">
        <v>45504</v>
      </c>
      <c r="J91" s="27">
        <v>11376</v>
      </c>
      <c r="K91" s="27">
        <v>11376</v>
      </c>
      <c r="L91" s="27">
        <v>45504</v>
      </c>
      <c r="M91" s="37" t="s">
        <v>264</v>
      </c>
    </row>
    <row r="92" s="5" customFormat="1" ht="28" customHeight="1" spans="1:13">
      <c r="A92" s="25">
        <v>85</v>
      </c>
      <c r="B92" s="25" t="s">
        <v>42</v>
      </c>
      <c r="C92" s="26" t="s">
        <v>265</v>
      </c>
      <c r="D92" s="25" t="s">
        <v>266</v>
      </c>
      <c r="E92" s="25" t="s">
        <v>28</v>
      </c>
      <c r="F92" s="27">
        <v>72</v>
      </c>
      <c r="G92" s="27">
        <v>216000</v>
      </c>
      <c r="H92" s="27">
        <v>25920</v>
      </c>
      <c r="I92" s="27">
        <v>10368</v>
      </c>
      <c r="J92" s="27">
        <v>2592</v>
      </c>
      <c r="K92" s="27">
        <v>2592</v>
      </c>
      <c r="L92" s="27">
        <v>10368</v>
      </c>
      <c r="M92" s="37" t="s">
        <v>267</v>
      </c>
    </row>
    <row r="93" s="5" customFormat="1" ht="28" customHeight="1" spans="1:13">
      <c r="A93" s="25">
        <v>86</v>
      </c>
      <c r="B93" s="25" t="s">
        <v>42</v>
      </c>
      <c r="C93" s="26" t="s">
        <v>268</v>
      </c>
      <c r="D93" s="25" t="s">
        <v>269</v>
      </c>
      <c r="E93" s="25" t="s">
        <v>28</v>
      </c>
      <c r="F93" s="27">
        <v>208</v>
      </c>
      <c r="G93" s="27">
        <v>624000</v>
      </c>
      <c r="H93" s="27">
        <v>74880</v>
      </c>
      <c r="I93" s="27">
        <v>29952</v>
      </c>
      <c r="J93" s="27">
        <v>7488</v>
      </c>
      <c r="K93" s="27">
        <v>7488</v>
      </c>
      <c r="L93" s="27">
        <v>29952</v>
      </c>
      <c r="M93" s="37" t="s">
        <v>270</v>
      </c>
    </row>
    <row r="94" s="5" customFormat="1" ht="28" customHeight="1" spans="1:13">
      <c r="A94" s="25">
        <v>87</v>
      </c>
      <c r="B94" s="25" t="s">
        <v>42</v>
      </c>
      <c r="C94" s="26" t="s">
        <v>271</v>
      </c>
      <c r="D94" s="25" t="s">
        <v>272</v>
      </c>
      <c r="E94" s="25" t="s">
        <v>28</v>
      </c>
      <c r="F94" s="27">
        <v>390</v>
      </c>
      <c r="G94" s="27">
        <v>1170000</v>
      </c>
      <c r="H94" s="27">
        <v>140400</v>
      </c>
      <c r="I94" s="27">
        <v>56160</v>
      </c>
      <c r="J94" s="27">
        <v>14040</v>
      </c>
      <c r="K94" s="27">
        <v>14040</v>
      </c>
      <c r="L94" s="27">
        <v>56160</v>
      </c>
      <c r="M94" s="37" t="s">
        <v>273</v>
      </c>
    </row>
    <row r="95" s="5" customFormat="1" ht="28" customHeight="1" spans="1:13">
      <c r="A95" s="25">
        <v>88</v>
      </c>
      <c r="B95" s="25" t="s">
        <v>42</v>
      </c>
      <c r="C95" s="26" t="s">
        <v>274</v>
      </c>
      <c r="D95" s="25" t="s">
        <v>275</v>
      </c>
      <c r="E95" s="25" t="s">
        <v>28</v>
      </c>
      <c r="F95" s="27">
        <v>148</v>
      </c>
      <c r="G95" s="27">
        <v>444000</v>
      </c>
      <c r="H95" s="27">
        <v>53280</v>
      </c>
      <c r="I95" s="27">
        <v>21312</v>
      </c>
      <c r="J95" s="27">
        <v>5328</v>
      </c>
      <c r="K95" s="27">
        <v>5328</v>
      </c>
      <c r="L95" s="27">
        <v>21312</v>
      </c>
      <c r="M95" s="37" t="s">
        <v>276</v>
      </c>
    </row>
    <row r="96" s="5" customFormat="1" ht="28" customHeight="1" spans="1:13">
      <c r="A96" s="25">
        <v>89</v>
      </c>
      <c r="B96" s="25" t="s">
        <v>42</v>
      </c>
      <c r="C96" s="26" t="s">
        <v>277</v>
      </c>
      <c r="D96" s="25" t="s">
        <v>278</v>
      </c>
      <c r="E96" s="25" t="s">
        <v>28</v>
      </c>
      <c r="F96" s="27">
        <v>510</v>
      </c>
      <c r="G96" s="27">
        <v>1530000</v>
      </c>
      <c r="H96" s="27">
        <v>183600</v>
      </c>
      <c r="I96" s="27">
        <v>73440</v>
      </c>
      <c r="J96" s="27">
        <v>18360</v>
      </c>
      <c r="K96" s="27">
        <v>18360</v>
      </c>
      <c r="L96" s="27">
        <v>73440</v>
      </c>
      <c r="M96" s="37" t="s">
        <v>279</v>
      </c>
    </row>
    <row r="97" s="5" customFormat="1" ht="28" customHeight="1" spans="1:13">
      <c r="A97" s="25">
        <v>90</v>
      </c>
      <c r="B97" s="25" t="s">
        <v>42</v>
      </c>
      <c r="C97" s="26" t="s">
        <v>280</v>
      </c>
      <c r="D97" s="25" t="s">
        <v>281</v>
      </c>
      <c r="E97" s="25" t="s">
        <v>28</v>
      </c>
      <c r="F97" s="27">
        <v>67</v>
      </c>
      <c r="G97" s="27">
        <v>201000</v>
      </c>
      <c r="H97" s="27">
        <v>24120</v>
      </c>
      <c r="I97" s="27">
        <v>9648</v>
      </c>
      <c r="J97" s="27">
        <v>2412</v>
      </c>
      <c r="K97" s="27">
        <v>2412</v>
      </c>
      <c r="L97" s="27">
        <v>9648</v>
      </c>
      <c r="M97" s="37" t="s">
        <v>282</v>
      </c>
    </row>
    <row r="98" s="5" customFormat="1" ht="28" customHeight="1" spans="1:13">
      <c r="A98" s="25">
        <v>91</v>
      </c>
      <c r="B98" s="25" t="s">
        <v>42</v>
      </c>
      <c r="C98" s="26" t="s">
        <v>283</v>
      </c>
      <c r="D98" s="25" t="s">
        <v>284</v>
      </c>
      <c r="E98" s="25" t="s">
        <v>28</v>
      </c>
      <c r="F98" s="27">
        <v>450</v>
      </c>
      <c r="G98" s="27">
        <v>1350000</v>
      </c>
      <c r="H98" s="27">
        <v>162000</v>
      </c>
      <c r="I98" s="27">
        <v>64800</v>
      </c>
      <c r="J98" s="27">
        <v>16200</v>
      </c>
      <c r="K98" s="27">
        <v>16200</v>
      </c>
      <c r="L98" s="27">
        <v>64800</v>
      </c>
      <c r="M98" s="37" t="s">
        <v>285</v>
      </c>
    </row>
    <row r="99" s="5" customFormat="1" ht="28" customHeight="1" spans="1:13">
      <c r="A99" s="25">
        <v>92</v>
      </c>
      <c r="B99" s="25" t="s">
        <v>42</v>
      </c>
      <c r="C99" s="26" t="s">
        <v>286</v>
      </c>
      <c r="D99" s="25" t="s">
        <v>287</v>
      </c>
      <c r="E99" s="25" t="s">
        <v>28</v>
      </c>
      <c r="F99" s="27">
        <v>340</v>
      </c>
      <c r="G99" s="27">
        <v>1020000</v>
      </c>
      <c r="H99" s="27">
        <v>122400</v>
      </c>
      <c r="I99" s="27">
        <v>48960</v>
      </c>
      <c r="J99" s="27">
        <v>12240</v>
      </c>
      <c r="K99" s="27">
        <v>12240</v>
      </c>
      <c r="L99" s="27">
        <v>48960</v>
      </c>
      <c r="M99" s="37" t="s">
        <v>288</v>
      </c>
    </row>
    <row r="100" s="5" customFormat="1" ht="28" customHeight="1" spans="1:13">
      <c r="A100" s="25">
        <v>93</v>
      </c>
      <c r="B100" s="25" t="s">
        <v>42</v>
      </c>
      <c r="C100" s="26" t="s">
        <v>289</v>
      </c>
      <c r="D100" s="25" t="s">
        <v>290</v>
      </c>
      <c r="E100" s="25" t="s">
        <v>28</v>
      </c>
      <c r="F100" s="27">
        <v>326</v>
      </c>
      <c r="G100" s="27">
        <v>978000</v>
      </c>
      <c r="H100" s="27">
        <v>117360</v>
      </c>
      <c r="I100" s="27">
        <v>46944</v>
      </c>
      <c r="J100" s="27">
        <v>11736</v>
      </c>
      <c r="K100" s="27">
        <v>11736</v>
      </c>
      <c r="L100" s="27">
        <v>46944</v>
      </c>
      <c r="M100" s="37" t="s">
        <v>240</v>
      </c>
    </row>
    <row r="101" s="5" customFormat="1" ht="28" customHeight="1" spans="1:13">
      <c r="A101" s="25">
        <v>94</v>
      </c>
      <c r="B101" s="25" t="s">
        <v>42</v>
      </c>
      <c r="C101" s="26" t="s">
        <v>291</v>
      </c>
      <c r="D101" s="25" t="s">
        <v>292</v>
      </c>
      <c r="E101" s="25" t="s">
        <v>28</v>
      </c>
      <c r="F101" s="27">
        <v>328</v>
      </c>
      <c r="G101" s="27">
        <v>984000</v>
      </c>
      <c r="H101" s="27">
        <v>118080</v>
      </c>
      <c r="I101" s="27">
        <v>47232</v>
      </c>
      <c r="J101" s="27">
        <v>11808</v>
      </c>
      <c r="K101" s="27">
        <v>11808</v>
      </c>
      <c r="L101" s="27">
        <v>47232</v>
      </c>
      <c r="M101" s="37" t="s">
        <v>293</v>
      </c>
    </row>
    <row r="102" s="5" customFormat="1" ht="28" customHeight="1" spans="1:13">
      <c r="A102" s="25">
        <v>95</v>
      </c>
      <c r="B102" s="25" t="s">
        <v>294</v>
      </c>
      <c r="C102" s="26" t="s">
        <v>295</v>
      </c>
      <c r="D102" s="25" t="s">
        <v>296</v>
      </c>
      <c r="E102" s="25" t="s">
        <v>24</v>
      </c>
      <c r="F102" s="27">
        <v>116</v>
      </c>
      <c r="G102" s="27">
        <v>348000</v>
      </c>
      <c r="H102" s="27">
        <v>41760</v>
      </c>
      <c r="I102" s="27">
        <v>16704</v>
      </c>
      <c r="J102" s="27">
        <v>4176</v>
      </c>
      <c r="K102" s="27">
        <v>4176</v>
      </c>
      <c r="L102" s="27">
        <v>16704</v>
      </c>
      <c r="M102" s="37" t="s">
        <v>297</v>
      </c>
    </row>
    <row r="103" s="5" customFormat="1" ht="28" customHeight="1" spans="1:13">
      <c r="A103" s="25">
        <v>96</v>
      </c>
      <c r="B103" s="25" t="s">
        <v>294</v>
      </c>
      <c r="C103" s="26" t="s">
        <v>298</v>
      </c>
      <c r="D103" s="25" t="s">
        <v>299</v>
      </c>
      <c r="E103" s="25" t="s">
        <v>24</v>
      </c>
      <c r="F103" s="27">
        <v>582</v>
      </c>
      <c r="G103" s="27">
        <v>1746000</v>
      </c>
      <c r="H103" s="27">
        <v>209520</v>
      </c>
      <c r="I103" s="27">
        <v>83808</v>
      </c>
      <c r="J103" s="27">
        <v>20952</v>
      </c>
      <c r="K103" s="27">
        <v>20952</v>
      </c>
      <c r="L103" s="27">
        <v>83808</v>
      </c>
      <c r="M103" s="37" t="s">
        <v>300</v>
      </c>
    </row>
    <row r="104" s="5" customFormat="1" ht="28" customHeight="1" spans="1:13">
      <c r="A104" s="25">
        <v>97</v>
      </c>
      <c r="B104" s="25" t="s">
        <v>294</v>
      </c>
      <c r="C104" s="26" t="s">
        <v>301</v>
      </c>
      <c r="D104" s="25" t="s">
        <v>302</v>
      </c>
      <c r="E104" s="25" t="s">
        <v>28</v>
      </c>
      <c r="F104" s="27">
        <v>800</v>
      </c>
      <c r="G104" s="27">
        <v>2400000</v>
      </c>
      <c r="H104" s="27">
        <v>288000</v>
      </c>
      <c r="I104" s="27">
        <v>115200</v>
      </c>
      <c r="J104" s="27">
        <v>28800</v>
      </c>
      <c r="K104" s="27">
        <v>28800</v>
      </c>
      <c r="L104" s="27">
        <v>115200</v>
      </c>
      <c r="M104" s="37" t="s">
        <v>303</v>
      </c>
    </row>
    <row r="105" s="5" customFormat="1" ht="28" customHeight="1" spans="1:13">
      <c r="A105" s="25">
        <v>98</v>
      </c>
      <c r="B105" s="25" t="s">
        <v>294</v>
      </c>
      <c r="C105" s="26" t="s">
        <v>304</v>
      </c>
      <c r="D105" s="25" t="s">
        <v>305</v>
      </c>
      <c r="E105" s="25" t="s">
        <v>28</v>
      </c>
      <c r="F105" s="27">
        <v>240</v>
      </c>
      <c r="G105" s="27">
        <v>720000</v>
      </c>
      <c r="H105" s="27">
        <v>86400</v>
      </c>
      <c r="I105" s="27">
        <v>34560</v>
      </c>
      <c r="J105" s="27">
        <v>8640</v>
      </c>
      <c r="K105" s="27">
        <v>8640</v>
      </c>
      <c r="L105" s="27">
        <v>34560</v>
      </c>
      <c r="M105" s="37" t="s">
        <v>306</v>
      </c>
    </row>
    <row r="106" s="5" customFormat="1" ht="28" customHeight="1" spans="1:13">
      <c r="A106" s="25">
        <v>99</v>
      </c>
      <c r="B106" s="25" t="s">
        <v>294</v>
      </c>
      <c r="C106" s="26" t="s">
        <v>307</v>
      </c>
      <c r="D106" s="25" t="s">
        <v>308</v>
      </c>
      <c r="E106" s="25" t="s">
        <v>28</v>
      </c>
      <c r="F106" s="27">
        <v>330</v>
      </c>
      <c r="G106" s="27">
        <v>990000</v>
      </c>
      <c r="H106" s="27">
        <v>118800</v>
      </c>
      <c r="I106" s="27">
        <v>47520</v>
      </c>
      <c r="J106" s="27">
        <v>11880</v>
      </c>
      <c r="K106" s="27">
        <v>11880</v>
      </c>
      <c r="L106" s="27">
        <v>47520</v>
      </c>
      <c r="M106" s="37" t="s">
        <v>309</v>
      </c>
    </row>
    <row r="107" s="5" customFormat="1" ht="28" customHeight="1" spans="1:13">
      <c r="A107" s="25">
        <v>100</v>
      </c>
      <c r="B107" s="25" t="s">
        <v>294</v>
      </c>
      <c r="C107" s="26" t="s">
        <v>310</v>
      </c>
      <c r="D107" s="25" t="s">
        <v>311</v>
      </c>
      <c r="E107" s="25" t="s">
        <v>28</v>
      </c>
      <c r="F107" s="27">
        <v>316</v>
      </c>
      <c r="G107" s="27">
        <v>948000</v>
      </c>
      <c r="H107" s="27">
        <v>113760</v>
      </c>
      <c r="I107" s="27">
        <v>45504</v>
      </c>
      <c r="J107" s="27">
        <v>11376</v>
      </c>
      <c r="K107" s="27">
        <v>11376</v>
      </c>
      <c r="L107" s="27">
        <v>45504</v>
      </c>
      <c r="M107" s="37" t="s">
        <v>312</v>
      </c>
    </row>
    <row r="108" s="5" customFormat="1" ht="28" customHeight="1" spans="1:13">
      <c r="A108" s="25">
        <v>101</v>
      </c>
      <c r="B108" s="25" t="s">
        <v>313</v>
      </c>
      <c r="C108" s="26" t="s">
        <v>314</v>
      </c>
      <c r="D108" s="25" t="s">
        <v>315</v>
      </c>
      <c r="E108" s="25" t="s">
        <v>28</v>
      </c>
      <c r="F108" s="27">
        <v>205</v>
      </c>
      <c r="G108" s="27">
        <v>615000</v>
      </c>
      <c r="H108" s="27">
        <v>73800</v>
      </c>
      <c r="I108" s="27">
        <v>29520</v>
      </c>
      <c r="J108" s="27">
        <v>7380</v>
      </c>
      <c r="K108" s="27">
        <v>7380</v>
      </c>
      <c r="L108" s="27">
        <v>29520</v>
      </c>
      <c r="M108" s="37" t="s">
        <v>192</v>
      </c>
    </row>
    <row r="109" s="5" customFormat="1" ht="28" customHeight="1" spans="1:13">
      <c r="A109" s="25">
        <v>102</v>
      </c>
      <c r="B109" s="25" t="s">
        <v>313</v>
      </c>
      <c r="C109" s="26" t="s">
        <v>316</v>
      </c>
      <c r="D109" s="25" t="s">
        <v>317</v>
      </c>
      <c r="E109" s="25" t="s">
        <v>28</v>
      </c>
      <c r="F109" s="27">
        <v>45</v>
      </c>
      <c r="G109" s="27">
        <v>135000</v>
      </c>
      <c r="H109" s="27">
        <v>16200</v>
      </c>
      <c r="I109" s="27">
        <v>6480</v>
      </c>
      <c r="J109" s="27">
        <v>1620</v>
      </c>
      <c r="K109" s="27">
        <v>1620</v>
      </c>
      <c r="L109" s="27">
        <v>6480</v>
      </c>
      <c r="M109" s="37" t="s">
        <v>318</v>
      </c>
    </row>
    <row r="110" s="5" customFormat="1" ht="28" customHeight="1" spans="1:13">
      <c r="A110" s="25">
        <v>103</v>
      </c>
      <c r="B110" s="25" t="s">
        <v>313</v>
      </c>
      <c r="C110" s="26" t="s">
        <v>319</v>
      </c>
      <c r="D110" s="25" t="s">
        <v>320</v>
      </c>
      <c r="E110" s="25" t="s">
        <v>28</v>
      </c>
      <c r="F110" s="27">
        <v>155</v>
      </c>
      <c r="G110" s="27">
        <v>465000</v>
      </c>
      <c r="H110" s="27">
        <v>55800</v>
      </c>
      <c r="I110" s="27">
        <v>22320</v>
      </c>
      <c r="J110" s="27">
        <v>5580</v>
      </c>
      <c r="K110" s="27">
        <v>5580</v>
      </c>
      <c r="L110" s="27">
        <v>22320</v>
      </c>
      <c r="M110" s="37" t="s">
        <v>321</v>
      </c>
    </row>
    <row r="111" s="5" customFormat="1" ht="28" customHeight="1" spans="1:13">
      <c r="A111" s="25">
        <v>104</v>
      </c>
      <c r="B111" s="25" t="s">
        <v>313</v>
      </c>
      <c r="C111" s="26" t="s">
        <v>322</v>
      </c>
      <c r="D111" s="25" t="s">
        <v>323</v>
      </c>
      <c r="E111" s="25" t="s">
        <v>28</v>
      </c>
      <c r="F111" s="27">
        <v>180</v>
      </c>
      <c r="G111" s="27">
        <v>540000</v>
      </c>
      <c r="H111" s="27">
        <v>64800</v>
      </c>
      <c r="I111" s="27">
        <v>25920</v>
      </c>
      <c r="J111" s="27">
        <v>6480</v>
      </c>
      <c r="K111" s="27">
        <v>6480</v>
      </c>
      <c r="L111" s="27">
        <v>25920</v>
      </c>
      <c r="M111" s="37" t="s">
        <v>251</v>
      </c>
    </row>
    <row r="112" s="5" customFormat="1" ht="28" customHeight="1" spans="1:13">
      <c r="A112" s="25">
        <v>105</v>
      </c>
      <c r="B112" s="25" t="s">
        <v>324</v>
      </c>
      <c r="C112" s="26" t="s">
        <v>325</v>
      </c>
      <c r="D112" s="25" t="s">
        <v>326</v>
      </c>
      <c r="E112" s="25" t="s">
        <v>28</v>
      </c>
      <c r="F112" s="27">
        <v>68</v>
      </c>
      <c r="G112" s="27">
        <v>204000</v>
      </c>
      <c r="H112" s="27">
        <v>24480</v>
      </c>
      <c r="I112" s="27">
        <v>9792</v>
      </c>
      <c r="J112" s="27">
        <v>2448</v>
      </c>
      <c r="K112" s="27">
        <v>2448</v>
      </c>
      <c r="L112" s="27">
        <v>9792</v>
      </c>
      <c r="M112" s="37" t="s">
        <v>327</v>
      </c>
    </row>
    <row r="113" s="5" customFormat="1" ht="28" customHeight="1" spans="1:13">
      <c r="A113" s="25">
        <v>106</v>
      </c>
      <c r="B113" s="25" t="s">
        <v>328</v>
      </c>
      <c r="C113" s="26" t="s">
        <v>329</v>
      </c>
      <c r="D113" s="25" t="s">
        <v>330</v>
      </c>
      <c r="E113" s="25" t="s">
        <v>24</v>
      </c>
      <c r="F113" s="27">
        <v>79</v>
      </c>
      <c r="G113" s="27">
        <v>237000</v>
      </c>
      <c r="H113" s="27">
        <v>28440</v>
      </c>
      <c r="I113" s="27">
        <v>11376</v>
      </c>
      <c r="J113" s="27">
        <v>2844</v>
      </c>
      <c r="K113" s="27">
        <v>2844</v>
      </c>
      <c r="L113" s="27">
        <v>11376</v>
      </c>
      <c r="M113" s="37" t="s">
        <v>331</v>
      </c>
    </row>
    <row r="114" s="5" customFormat="1" ht="28" customHeight="1" spans="1:13">
      <c r="A114" s="25">
        <v>107</v>
      </c>
      <c r="B114" s="25" t="s">
        <v>328</v>
      </c>
      <c r="C114" s="26" t="s">
        <v>332</v>
      </c>
      <c r="D114" s="25" t="s">
        <v>333</v>
      </c>
      <c r="E114" s="25" t="s">
        <v>334</v>
      </c>
      <c r="F114" s="27">
        <v>43</v>
      </c>
      <c r="G114" s="27">
        <v>129000</v>
      </c>
      <c r="H114" s="27">
        <v>15480</v>
      </c>
      <c r="I114" s="27">
        <v>6192</v>
      </c>
      <c r="J114" s="27">
        <v>1548</v>
      </c>
      <c r="K114" s="27">
        <v>1548</v>
      </c>
      <c r="L114" s="27">
        <v>6192</v>
      </c>
      <c r="M114" s="37" t="s">
        <v>335</v>
      </c>
    </row>
    <row r="115" s="5" customFormat="1" ht="28" customHeight="1" spans="1:13">
      <c r="A115" s="25">
        <v>111</v>
      </c>
      <c r="B115" s="25" t="s">
        <v>328</v>
      </c>
      <c r="C115" s="26" t="s">
        <v>336</v>
      </c>
      <c r="D115" s="25" t="s">
        <v>337</v>
      </c>
      <c r="E115" s="25" t="s">
        <v>28</v>
      </c>
      <c r="F115" s="27">
        <v>82</v>
      </c>
      <c r="G115" s="27">
        <v>246000</v>
      </c>
      <c r="H115" s="27">
        <v>29520</v>
      </c>
      <c r="I115" s="27">
        <v>11808</v>
      </c>
      <c r="J115" s="27">
        <v>2952</v>
      </c>
      <c r="K115" s="27">
        <v>2952</v>
      </c>
      <c r="L115" s="27">
        <v>11808</v>
      </c>
      <c r="M115" s="37" t="s">
        <v>338</v>
      </c>
    </row>
    <row r="116" s="5" customFormat="1" ht="28" customHeight="1" spans="1:13">
      <c r="A116" s="25">
        <v>113</v>
      </c>
      <c r="B116" s="25" t="s">
        <v>328</v>
      </c>
      <c r="C116" s="26" t="s">
        <v>339</v>
      </c>
      <c r="D116" s="25" t="s">
        <v>340</v>
      </c>
      <c r="E116" s="25" t="s">
        <v>28</v>
      </c>
      <c r="F116" s="27">
        <v>76</v>
      </c>
      <c r="G116" s="27">
        <v>228000</v>
      </c>
      <c r="H116" s="27">
        <v>27360</v>
      </c>
      <c r="I116" s="27">
        <v>10944</v>
      </c>
      <c r="J116" s="27">
        <v>2736</v>
      </c>
      <c r="K116" s="27">
        <v>2736</v>
      </c>
      <c r="L116" s="27">
        <v>10944</v>
      </c>
      <c r="M116" s="37" t="s">
        <v>213</v>
      </c>
    </row>
    <row r="117" s="5" customFormat="1" ht="28" customHeight="1" spans="1:13">
      <c r="A117" s="25">
        <v>114</v>
      </c>
      <c r="B117" s="25" t="s">
        <v>328</v>
      </c>
      <c r="C117" s="26" t="s">
        <v>341</v>
      </c>
      <c r="D117" s="25" t="s">
        <v>342</v>
      </c>
      <c r="E117" s="25" t="s">
        <v>28</v>
      </c>
      <c r="F117" s="27">
        <v>84</v>
      </c>
      <c r="G117" s="27">
        <v>252000</v>
      </c>
      <c r="H117" s="27">
        <v>30240</v>
      </c>
      <c r="I117" s="27">
        <v>12096</v>
      </c>
      <c r="J117" s="27">
        <v>3024</v>
      </c>
      <c r="K117" s="27">
        <v>3024</v>
      </c>
      <c r="L117" s="27">
        <v>12096</v>
      </c>
      <c r="M117" s="37" t="s">
        <v>343</v>
      </c>
    </row>
    <row r="118" s="5" customFormat="1" ht="28" customHeight="1" spans="1:13">
      <c r="A118" s="25">
        <v>115</v>
      </c>
      <c r="B118" s="25" t="s">
        <v>328</v>
      </c>
      <c r="C118" s="26" t="s">
        <v>344</v>
      </c>
      <c r="D118" s="25" t="s">
        <v>345</v>
      </c>
      <c r="E118" s="25" t="s">
        <v>28</v>
      </c>
      <c r="F118" s="27">
        <v>20</v>
      </c>
      <c r="G118" s="27">
        <v>60000</v>
      </c>
      <c r="H118" s="27">
        <v>7200</v>
      </c>
      <c r="I118" s="27">
        <v>2880</v>
      </c>
      <c r="J118" s="27">
        <v>720</v>
      </c>
      <c r="K118" s="27">
        <v>720</v>
      </c>
      <c r="L118" s="27">
        <v>2880</v>
      </c>
      <c r="M118" s="37" t="s">
        <v>346</v>
      </c>
    </row>
    <row r="119" s="5" customFormat="1" ht="28" customHeight="1" spans="1:13">
      <c r="A119" s="25">
        <v>116</v>
      </c>
      <c r="B119" s="25" t="s">
        <v>328</v>
      </c>
      <c r="C119" s="26" t="s">
        <v>347</v>
      </c>
      <c r="D119" s="25" t="s">
        <v>348</v>
      </c>
      <c r="E119" s="25" t="s">
        <v>28</v>
      </c>
      <c r="F119" s="27">
        <v>35</v>
      </c>
      <c r="G119" s="27">
        <v>105000</v>
      </c>
      <c r="H119" s="27">
        <v>12600</v>
      </c>
      <c r="I119" s="27">
        <v>5040</v>
      </c>
      <c r="J119" s="27">
        <v>1260</v>
      </c>
      <c r="K119" s="27">
        <v>1260</v>
      </c>
      <c r="L119" s="27">
        <v>5040</v>
      </c>
      <c r="M119" s="37" t="s">
        <v>349</v>
      </c>
    </row>
    <row r="120" s="5" customFormat="1" ht="28" customHeight="1" spans="1:13">
      <c r="A120" s="25">
        <v>117</v>
      </c>
      <c r="B120" s="25" t="s">
        <v>328</v>
      </c>
      <c r="C120" s="26" t="s">
        <v>347</v>
      </c>
      <c r="D120" s="25" t="s">
        <v>350</v>
      </c>
      <c r="E120" s="25" t="s">
        <v>28</v>
      </c>
      <c r="F120" s="27">
        <v>90</v>
      </c>
      <c r="G120" s="27">
        <v>270000</v>
      </c>
      <c r="H120" s="27">
        <v>32400</v>
      </c>
      <c r="I120" s="27">
        <v>12960</v>
      </c>
      <c r="J120" s="27">
        <v>3240</v>
      </c>
      <c r="K120" s="27">
        <v>3240</v>
      </c>
      <c r="L120" s="27">
        <v>12960</v>
      </c>
      <c r="M120" s="37" t="s">
        <v>351</v>
      </c>
    </row>
    <row r="121" s="5" customFormat="1" ht="28" customHeight="1" spans="1:13">
      <c r="A121" s="25">
        <v>121</v>
      </c>
      <c r="B121" s="25" t="s">
        <v>328</v>
      </c>
      <c r="C121" s="26" t="s">
        <v>352</v>
      </c>
      <c r="D121" s="25" t="s">
        <v>353</v>
      </c>
      <c r="E121" s="25" t="s">
        <v>28</v>
      </c>
      <c r="F121" s="27">
        <v>92</v>
      </c>
      <c r="G121" s="27">
        <v>276000</v>
      </c>
      <c r="H121" s="27">
        <v>33120</v>
      </c>
      <c r="I121" s="27">
        <v>13248</v>
      </c>
      <c r="J121" s="27">
        <v>3312</v>
      </c>
      <c r="K121" s="27">
        <v>3312</v>
      </c>
      <c r="L121" s="27">
        <v>13248</v>
      </c>
      <c r="M121" s="37" t="s">
        <v>354</v>
      </c>
    </row>
    <row r="122" s="5" customFormat="1" ht="28" customHeight="1" spans="1:13">
      <c r="A122" s="25">
        <v>122</v>
      </c>
      <c r="B122" s="25" t="s">
        <v>328</v>
      </c>
      <c r="C122" s="26" t="s">
        <v>341</v>
      </c>
      <c r="D122" s="25" t="s">
        <v>355</v>
      </c>
      <c r="E122" s="25" t="s">
        <v>28</v>
      </c>
      <c r="F122" s="27">
        <v>88.6</v>
      </c>
      <c r="G122" s="27">
        <v>265800</v>
      </c>
      <c r="H122" s="27">
        <v>31896</v>
      </c>
      <c r="I122" s="27">
        <v>12758.4</v>
      </c>
      <c r="J122" s="27">
        <v>3189.6</v>
      </c>
      <c r="K122" s="27">
        <v>3189.6</v>
      </c>
      <c r="L122" s="27">
        <v>12758.4</v>
      </c>
      <c r="M122" s="37" t="s">
        <v>356</v>
      </c>
    </row>
    <row r="123" s="5" customFormat="1" ht="28" customHeight="1" spans="1:13">
      <c r="A123" s="25">
        <v>123</v>
      </c>
      <c r="B123" s="25" t="s">
        <v>328</v>
      </c>
      <c r="C123" s="26" t="s">
        <v>357</v>
      </c>
      <c r="D123" s="25" t="s">
        <v>358</v>
      </c>
      <c r="E123" s="25" t="s">
        <v>28</v>
      </c>
      <c r="F123" s="27">
        <v>86</v>
      </c>
      <c r="G123" s="27">
        <v>258000</v>
      </c>
      <c r="H123" s="27">
        <v>30960</v>
      </c>
      <c r="I123" s="27">
        <v>12384</v>
      </c>
      <c r="J123" s="27">
        <v>3096</v>
      </c>
      <c r="K123" s="27">
        <v>3096</v>
      </c>
      <c r="L123" s="27">
        <v>12384</v>
      </c>
      <c r="M123" s="37" t="s">
        <v>359</v>
      </c>
    </row>
    <row r="124" s="5" customFormat="1" ht="28" customHeight="1" spans="1:13">
      <c r="A124" s="25">
        <v>124</v>
      </c>
      <c r="B124" s="25" t="s">
        <v>328</v>
      </c>
      <c r="C124" s="26" t="s">
        <v>360</v>
      </c>
      <c r="D124" s="25" t="s">
        <v>361</v>
      </c>
      <c r="E124" s="25" t="s">
        <v>28</v>
      </c>
      <c r="F124" s="27">
        <v>96</v>
      </c>
      <c r="G124" s="27">
        <v>288000</v>
      </c>
      <c r="H124" s="27">
        <v>34560</v>
      </c>
      <c r="I124" s="27">
        <v>13824</v>
      </c>
      <c r="J124" s="27">
        <v>3456</v>
      </c>
      <c r="K124" s="27">
        <v>3456</v>
      </c>
      <c r="L124" s="27">
        <v>13824</v>
      </c>
      <c r="M124" s="37" t="s">
        <v>362</v>
      </c>
    </row>
    <row r="125" s="5" customFormat="1" ht="28" customHeight="1" spans="1:13">
      <c r="A125" s="25">
        <v>125</v>
      </c>
      <c r="B125" s="25" t="s">
        <v>328</v>
      </c>
      <c r="C125" s="26" t="s">
        <v>363</v>
      </c>
      <c r="D125" s="25" t="s">
        <v>364</v>
      </c>
      <c r="E125" s="25" t="s">
        <v>28</v>
      </c>
      <c r="F125" s="27">
        <v>82</v>
      </c>
      <c r="G125" s="27">
        <v>246000</v>
      </c>
      <c r="H125" s="27">
        <v>29520</v>
      </c>
      <c r="I125" s="27">
        <v>11808</v>
      </c>
      <c r="J125" s="27">
        <v>2952</v>
      </c>
      <c r="K125" s="27">
        <v>2952</v>
      </c>
      <c r="L125" s="27">
        <v>11808</v>
      </c>
      <c r="M125" s="37" t="s">
        <v>365</v>
      </c>
    </row>
    <row r="126" s="5" customFormat="1" ht="28" customHeight="1" spans="1:13">
      <c r="A126" s="25">
        <v>126</v>
      </c>
      <c r="B126" s="25" t="s">
        <v>328</v>
      </c>
      <c r="C126" s="26" t="s">
        <v>366</v>
      </c>
      <c r="D126" s="25" t="s">
        <v>367</v>
      </c>
      <c r="E126" s="25" t="s">
        <v>28</v>
      </c>
      <c r="F126" s="27">
        <v>84.7</v>
      </c>
      <c r="G126" s="27">
        <v>254100</v>
      </c>
      <c r="H126" s="27">
        <v>30492</v>
      </c>
      <c r="I126" s="27">
        <v>12196.8</v>
      </c>
      <c r="J126" s="27">
        <v>3049.2</v>
      </c>
      <c r="K126" s="27">
        <v>3049.2</v>
      </c>
      <c r="L126" s="27">
        <v>12196.8</v>
      </c>
      <c r="M126" s="37" t="s">
        <v>368</v>
      </c>
    </row>
    <row r="127" s="5" customFormat="1" ht="28" customHeight="1" spans="1:13">
      <c r="A127" s="25">
        <v>127</v>
      </c>
      <c r="B127" s="25" t="s">
        <v>328</v>
      </c>
      <c r="C127" s="26" t="s">
        <v>366</v>
      </c>
      <c r="D127" s="25" t="s">
        <v>369</v>
      </c>
      <c r="E127" s="25" t="s">
        <v>28</v>
      </c>
      <c r="F127" s="27">
        <v>77.6</v>
      </c>
      <c r="G127" s="27">
        <v>232800</v>
      </c>
      <c r="H127" s="27">
        <v>27936</v>
      </c>
      <c r="I127" s="27">
        <v>11174.4</v>
      </c>
      <c r="J127" s="27">
        <v>2793.6</v>
      </c>
      <c r="K127" s="27">
        <v>2793.6</v>
      </c>
      <c r="L127" s="27">
        <v>11174.4</v>
      </c>
      <c r="M127" s="37" t="s">
        <v>370</v>
      </c>
    </row>
    <row r="128" s="5" customFormat="1" ht="28" customHeight="1" spans="1:13">
      <c r="A128" s="25">
        <v>128</v>
      </c>
      <c r="B128" s="25" t="s">
        <v>328</v>
      </c>
      <c r="C128" s="26" t="s">
        <v>371</v>
      </c>
      <c r="D128" s="25" t="s">
        <v>372</v>
      </c>
      <c r="E128" s="25" t="s">
        <v>28</v>
      </c>
      <c r="F128" s="27">
        <v>77</v>
      </c>
      <c r="G128" s="27">
        <v>231000</v>
      </c>
      <c r="H128" s="27">
        <v>27720</v>
      </c>
      <c r="I128" s="27">
        <v>11088</v>
      </c>
      <c r="J128" s="27">
        <v>2772</v>
      </c>
      <c r="K128" s="27">
        <v>2772</v>
      </c>
      <c r="L128" s="27">
        <v>11088</v>
      </c>
      <c r="M128" s="37" t="s">
        <v>373</v>
      </c>
    </row>
    <row r="129" s="5" customFormat="1" ht="28" customHeight="1" spans="1:13">
      <c r="A129" s="25">
        <v>129</v>
      </c>
      <c r="B129" s="25" t="s">
        <v>328</v>
      </c>
      <c r="C129" s="26" t="s">
        <v>374</v>
      </c>
      <c r="D129" s="25" t="s">
        <v>375</v>
      </c>
      <c r="E129" s="25" t="s">
        <v>28</v>
      </c>
      <c r="F129" s="27">
        <v>69</v>
      </c>
      <c r="G129" s="27">
        <v>207000</v>
      </c>
      <c r="H129" s="27">
        <v>24840</v>
      </c>
      <c r="I129" s="27">
        <v>9936</v>
      </c>
      <c r="J129" s="27">
        <v>2484</v>
      </c>
      <c r="K129" s="27">
        <v>2484</v>
      </c>
      <c r="L129" s="27">
        <v>9936</v>
      </c>
      <c r="M129" s="37" t="s">
        <v>376</v>
      </c>
    </row>
    <row r="130" s="5" customFormat="1" ht="28" customHeight="1" spans="1:13">
      <c r="A130" s="25">
        <v>130</v>
      </c>
      <c r="B130" s="25" t="s">
        <v>328</v>
      </c>
      <c r="C130" s="26" t="s">
        <v>377</v>
      </c>
      <c r="D130" s="25" t="s">
        <v>378</v>
      </c>
      <c r="E130" s="25" t="s">
        <v>28</v>
      </c>
      <c r="F130" s="27">
        <v>76.3</v>
      </c>
      <c r="G130" s="27">
        <v>228900</v>
      </c>
      <c r="H130" s="27">
        <v>27468</v>
      </c>
      <c r="I130" s="27">
        <v>10987.2</v>
      </c>
      <c r="J130" s="27">
        <v>2746.8</v>
      </c>
      <c r="K130" s="27">
        <v>2746.8</v>
      </c>
      <c r="L130" s="27">
        <v>10987.2</v>
      </c>
      <c r="M130" s="37" t="s">
        <v>379</v>
      </c>
    </row>
    <row r="131" s="5" customFormat="1" ht="28" customHeight="1" spans="1:13">
      <c r="A131" s="25">
        <v>131</v>
      </c>
      <c r="B131" s="25" t="s">
        <v>328</v>
      </c>
      <c r="C131" s="26" t="s">
        <v>380</v>
      </c>
      <c r="D131" s="25" t="s">
        <v>381</v>
      </c>
      <c r="E131" s="25" t="s">
        <v>28</v>
      </c>
      <c r="F131" s="27">
        <v>87</v>
      </c>
      <c r="G131" s="27">
        <v>261000</v>
      </c>
      <c r="H131" s="27">
        <v>31320</v>
      </c>
      <c r="I131" s="27">
        <v>12528</v>
      </c>
      <c r="J131" s="27">
        <v>3132</v>
      </c>
      <c r="K131" s="27">
        <v>3132</v>
      </c>
      <c r="L131" s="27">
        <v>12528</v>
      </c>
      <c r="M131" s="37" t="s">
        <v>382</v>
      </c>
    </row>
    <row r="132" s="5" customFormat="1" ht="28" customHeight="1" spans="1:13">
      <c r="A132" s="25">
        <v>132</v>
      </c>
      <c r="B132" s="25" t="s">
        <v>328</v>
      </c>
      <c r="C132" s="26" t="s">
        <v>383</v>
      </c>
      <c r="D132" s="25" t="s">
        <v>384</v>
      </c>
      <c r="E132" s="25" t="s">
        <v>28</v>
      </c>
      <c r="F132" s="27">
        <v>85</v>
      </c>
      <c r="G132" s="27">
        <v>255000</v>
      </c>
      <c r="H132" s="27">
        <v>30600</v>
      </c>
      <c r="I132" s="27">
        <v>12240</v>
      </c>
      <c r="J132" s="27">
        <v>3060</v>
      </c>
      <c r="K132" s="27">
        <v>3060</v>
      </c>
      <c r="L132" s="27">
        <v>12240</v>
      </c>
      <c r="M132" s="37" t="s">
        <v>385</v>
      </c>
    </row>
    <row r="133" s="5" customFormat="1" ht="28" customHeight="1" spans="1:13">
      <c r="A133" s="25">
        <v>133</v>
      </c>
      <c r="B133" s="25" t="s">
        <v>328</v>
      </c>
      <c r="C133" s="26" t="s">
        <v>386</v>
      </c>
      <c r="D133" s="25" t="s">
        <v>387</v>
      </c>
      <c r="E133" s="25" t="s">
        <v>28</v>
      </c>
      <c r="F133" s="27">
        <v>62.8</v>
      </c>
      <c r="G133" s="27">
        <v>188400</v>
      </c>
      <c r="H133" s="27">
        <v>22608</v>
      </c>
      <c r="I133" s="27">
        <v>9043.2</v>
      </c>
      <c r="J133" s="27">
        <v>2260.8</v>
      </c>
      <c r="K133" s="27">
        <v>2260.8</v>
      </c>
      <c r="L133" s="27">
        <v>9043.2</v>
      </c>
      <c r="M133" s="37" t="s">
        <v>388</v>
      </c>
    </row>
    <row r="134" s="5" customFormat="1" ht="28" customHeight="1" spans="1:13">
      <c r="A134" s="25">
        <v>134</v>
      </c>
      <c r="B134" s="25" t="s">
        <v>328</v>
      </c>
      <c r="C134" s="26" t="s">
        <v>357</v>
      </c>
      <c r="D134" s="25" t="s">
        <v>389</v>
      </c>
      <c r="E134" s="25" t="s">
        <v>28</v>
      </c>
      <c r="F134" s="27">
        <v>95</v>
      </c>
      <c r="G134" s="27">
        <v>285000</v>
      </c>
      <c r="H134" s="27">
        <v>34200</v>
      </c>
      <c r="I134" s="27">
        <v>13680</v>
      </c>
      <c r="J134" s="27">
        <v>3420</v>
      </c>
      <c r="K134" s="27">
        <v>3420</v>
      </c>
      <c r="L134" s="27">
        <v>13680</v>
      </c>
      <c r="M134" s="37" t="s">
        <v>390</v>
      </c>
    </row>
    <row r="135" s="5" customFormat="1" ht="28" customHeight="1" spans="1:13">
      <c r="A135" s="25">
        <v>135</v>
      </c>
      <c r="B135" s="25" t="s">
        <v>328</v>
      </c>
      <c r="C135" s="26" t="s">
        <v>391</v>
      </c>
      <c r="D135" s="25" t="s">
        <v>392</v>
      </c>
      <c r="E135" s="25" t="s">
        <v>28</v>
      </c>
      <c r="F135" s="27">
        <v>94</v>
      </c>
      <c r="G135" s="27">
        <v>282000</v>
      </c>
      <c r="H135" s="27">
        <v>33840</v>
      </c>
      <c r="I135" s="27">
        <v>13536</v>
      </c>
      <c r="J135" s="27">
        <v>3384</v>
      </c>
      <c r="K135" s="27">
        <v>3384</v>
      </c>
      <c r="L135" s="27">
        <v>13536</v>
      </c>
      <c r="M135" s="37" t="s">
        <v>393</v>
      </c>
    </row>
    <row r="136" s="5" customFormat="1" ht="28" customHeight="1" spans="1:13">
      <c r="A136" s="25">
        <v>136</v>
      </c>
      <c r="B136" s="25" t="s">
        <v>328</v>
      </c>
      <c r="C136" s="26" t="s">
        <v>374</v>
      </c>
      <c r="D136" s="25" t="s">
        <v>394</v>
      </c>
      <c r="E136" s="25" t="s">
        <v>28</v>
      </c>
      <c r="F136" s="27">
        <v>85</v>
      </c>
      <c r="G136" s="27">
        <v>255000</v>
      </c>
      <c r="H136" s="27">
        <v>30600</v>
      </c>
      <c r="I136" s="27">
        <v>12240</v>
      </c>
      <c r="J136" s="27">
        <v>3060</v>
      </c>
      <c r="K136" s="27">
        <v>3060</v>
      </c>
      <c r="L136" s="27">
        <v>12240</v>
      </c>
      <c r="M136" s="37" t="s">
        <v>385</v>
      </c>
    </row>
    <row r="137" s="5" customFormat="1" ht="28" customHeight="1" spans="1:13">
      <c r="A137" s="25">
        <v>137</v>
      </c>
      <c r="B137" s="25" t="s">
        <v>328</v>
      </c>
      <c r="C137" s="26" t="s">
        <v>395</v>
      </c>
      <c r="D137" s="25" t="s">
        <v>396</v>
      </c>
      <c r="E137" s="25" t="s">
        <v>28</v>
      </c>
      <c r="F137" s="27">
        <v>83</v>
      </c>
      <c r="G137" s="27">
        <v>249000</v>
      </c>
      <c r="H137" s="27">
        <v>29880</v>
      </c>
      <c r="I137" s="27">
        <v>11952</v>
      </c>
      <c r="J137" s="27">
        <v>2988</v>
      </c>
      <c r="K137" s="27">
        <v>2988</v>
      </c>
      <c r="L137" s="27">
        <v>11952</v>
      </c>
      <c r="M137" s="37" t="s">
        <v>397</v>
      </c>
    </row>
    <row r="138" s="5" customFormat="1" ht="28" customHeight="1" spans="1:13">
      <c r="A138" s="25">
        <v>138</v>
      </c>
      <c r="B138" s="25" t="s">
        <v>328</v>
      </c>
      <c r="C138" s="26" t="s">
        <v>398</v>
      </c>
      <c r="D138" s="25" t="s">
        <v>399</v>
      </c>
      <c r="E138" s="25" t="s">
        <v>28</v>
      </c>
      <c r="F138" s="27">
        <v>82</v>
      </c>
      <c r="G138" s="27">
        <v>246000</v>
      </c>
      <c r="H138" s="27">
        <v>29520</v>
      </c>
      <c r="I138" s="27">
        <v>11808</v>
      </c>
      <c r="J138" s="27">
        <v>2952</v>
      </c>
      <c r="K138" s="27">
        <v>2952</v>
      </c>
      <c r="L138" s="27">
        <v>11808</v>
      </c>
      <c r="M138" s="37" t="s">
        <v>365</v>
      </c>
    </row>
    <row r="139" s="5" customFormat="1" ht="28" customHeight="1" spans="1:13">
      <c r="A139" s="25">
        <v>139</v>
      </c>
      <c r="B139" s="25" t="s">
        <v>328</v>
      </c>
      <c r="C139" s="26" t="s">
        <v>400</v>
      </c>
      <c r="D139" s="25" t="s">
        <v>401</v>
      </c>
      <c r="E139" s="25" t="s">
        <v>28</v>
      </c>
      <c r="F139" s="27">
        <v>73</v>
      </c>
      <c r="G139" s="27">
        <v>219000</v>
      </c>
      <c r="H139" s="27">
        <v>26280</v>
      </c>
      <c r="I139" s="27">
        <v>10512</v>
      </c>
      <c r="J139" s="27">
        <v>2628</v>
      </c>
      <c r="K139" s="27">
        <v>2628</v>
      </c>
      <c r="L139" s="27">
        <v>10512</v>
      </c>
      <c r="M139" s="37" t="s">
        <v>402</v>
      </c>
    </row>
    <row r="140" s="5" customFormat="1" ht="28" customHeight="1" spans="1:13">
      <c r="A140" s="25">
        <v>140</v>
      </c>
      <c r="B140" s="25" t="s">
        <v>328</v>
      </c>
      <c r="C140" s="26" t="s">
        <v>403</v>
      </c>
      <c r="D140" s="25" t="s">
        <v>404</v>
      </c>
      <c r="E140" s="25" t="s">
        <v>28</v>
      </c>
      <c r="F140" s="27">
        <v>82</v>
      </c>
      <c r="G140" s="27">
        <v>246000</v>
      </c>
      <c r="H140" s="27">
        <v>29520</v>
      </c>
      <c r="I140" s="27">
        <v>11808</v>
      </c>
      <c r="J140" s="27">
        <v>2952</v>
      </c>
      <c r="K140" s="27">
        <v>2952</v>
      </c>
      <c r="L140" s="27">
        <v>11808</v>
      </c>
      <c r="M140" s="37" t="s">
        <v>365</v>
      </c>
    </row>
    <row r="141" s="5" customFormat="1" ht="28" customHeight="1" spans="1:13">
      <c r="A141" s="25">
        <v>141</v>
      </c>
      <c r="B141" s="25" t="s">
        <v>328</v>
      </c>
      <c r="C141" s="26" t="s">
        <v>363</v>
      </c>
      <c r="D141" s="25" t="s">
        <v>405</v>
      </c>
      <c r="E141" s="25" t="s">
        <v>28</v>
      </c>
      <c r="F141" s="27">
        <v>93</v>
      </c>
      <c r="G141" s="27">
        <v>279000</v>
      </c>
      <c r="H141" s="27">
        <v>33480</v>
      </c>
      <c r="I141" s="27">
        <v>13392</v>
      </c>
      <c r="J141" s="27">
        <v>3348</v>
      </c>
      <c r="K141" s="27">
        <v>3348</v>
      </c>
      <c r="L141" s="27">
        <v>13392</v>
      </c>
      <c r="M141" s="37" t="s">
        <v>406</v>
      </c>
    </row>
    <row r="142" s="5" customFormat="1" ht="28" customHeight="1" spans="1:13">
      <c r="A142" s="25">
        <v>142</v>
      </c>
      <c r="B142" s="25" t="s">
        <v>328</v>
      </c>
      <c r="C142" s="26" t="s">
        <v>407</v>
      </c>
      <c r="D142" s="25" t="s">
        <v>408</v>
      </c>
      <c r="E142" s="25" t="s">
        <v>28</v>
      </c>
      <c r="F142" s="27">
        <v>94</v>
      </c>
      <c r="G142" s="27">
        <v>282000</v>
      </c>
      <c r="H142" s="27">
        <v>33840</v>
      </c>
      <c r="I142" s="27">
        <v>13536</v>
      </c>
      <c r="J142" s="27">
        <v>3384</v>
      </c>
      <c r="K142" s="27">
        <v>3384</v>
      </c>
      <c r="L142" s="27">
        <v>13536</v>
      </c>
      <c r="M142" s="37" t="s">
        <v>393</v>
      </c>
    </row>
    <row r="143" s="5" customFormat="1" ht="28" customHeight="1" spans="1:13">
      <c r="A143" s="25">
        <v>143</v>
      </c>
      <c r="B143" s="25" t="s">
        <v>328</v>
      </c>
      <c r="C143" s="26" t="s">
        <v>409</v>
      </c>
      <c r="D143" s="25" t="s">
        <v>410</v>
      </c>
      <c r="E143" s="25" t="s">
        <v>28</v>
      </c>
      <c r="F143" s="27">
        <v>90</v>
      </c>
      <c r="G143" s="27">
        <v>270000</v>
      </c>
      <c r="H143" s="27">
        <v>32400</v>
      </c>
      <c r="I143" s="27">
        <v>12960</v>
      </c>
      <c r="J143" s="27">
        <v>3240</v>
      </c>
      <c r="K143" s="27">
        <v>3240</v>
      </c>
      <c r="L143" s="27">
        <v>12960</v>
      </c>
      <c r="M143" s="37" t="s">
        <v>411</v>
      </c>
    </row>
    <row r="144" s="5" customFormat="1" ht="28" customHeight="1" spans="1:13">
      <c r="A144" s="25">
        <v>144</v>
      </c>
      <c r="B144" s="25" t="s">
        <v>328</v>
      </c>
      <c r="C144" s="26" t="s">
        <v>412</v>
      </c>
      <c r="D144" s="25" t="s">
        <v>413</v>
      </c>
      <c r="E144" s="25" t="s">
        <v>28</v>
      </c>
      <c r="F144" s="27">
        <v>87</v>
      </c>
      <c r="G144" s="27">
        <v>261000</v>
      </c>
      <c r="H144" s="27">
        <v>31320</v>
      </c>
      <c r="I144" s="27">
        <v>12528</v>
      </c>
      <c r="J144" s="27">
        <v>3132</v>
      </c>
      <c r="K144" s="27">
        <v>3132</v>
      </c>
      <c r="L144" s="27">
        <v>12528</v>
      </c>
      <c r="M144" s="37" t="s">
        <v>382</v>
      </c>
    </row>
    <row r="145" s="5" customFormat="1" ht="28" customHeight="1" spans="1:13">
      <c r="A145" s="25">
        <v>145</v>
      </c>
      <c r="B145" s="25" t="s">
        <v>328</v>
      </c>
      <c r="C145" s="26" t="s">
        <v>414</v>
      </c>
      <c r="D145" s="25" t="s">
        <v>415</v>
      </c>
      <c r="E145" s="25" t="s">
        <v>28</v>
      </c>
      <c r="F145" s="27">
        <v>85</v>
      </c>
      <c r="G145" s="27">
        <v>255000</v>
      </c>
      <c r="H145" s="27">
        <v>30600</v>
      </c>
      <c r="I145" s="27">
        <v>12240</v>
      </c>
      <c r="J145" s="27">
        <v>3060</v>
      </c>
      <c r="K145" s="27">
        <v>3060</v>
      </c>
      <c r="L145" s="27">
        <v>12240</v>
      </c>
      <c r="M145" s="37" t="s">
        <v>385</v>
      </c>
    </row>
    <row r="146" s="5" customFormat="1" ht="28" customHeight="1" spans="1:13">
      <c r="A146" s="25">
        <v>146</v>
      </c>
      <c r="B146" s="25" t="s">
        <v>328</v>
      </c>
      <c r="C146" s="26" t="s">
        <v>416</v>
      </c>
      <c r="D146" s="25" t="s">
        <v>417</v>
      </c>
      <c r="E146" s="25" t="s">
        <v>28</v>
      </c>
      <c r="F146" s="27">
        <v>77</v>
      </c>
      <c r="G146" s="27">
        <v>231000</v>
      </c>
      <c r="H146" s="27">
        <v>27720</v>
      </c>
      <c r="I146" s="27">
        <v>11088</v>
      </c>
      <c r="J146" s="27">
        <v>2772</v>
      </c>
      <c r="K146" s="27">
        <v>2772</v>
      </c>
      <c r="L146" s="27">
        <v>11088</v>
      </c>
      <c r="M146" s="37" t="s">
        <v>373</v>
      </c>
    </row>
    <row r="147" s="5" customFormat="1" ht="28" customHeight="1" spans="1:13">
      <c r="A147" s="25">
        <v>147</v>
      </c>
      <c r="B147" s="25" t="s">
        <v>328</v>
      </c>
      <c r="C147" s="26" t="s">
        <v>418</v>
      </c>
      <c r="D147" s="25" t="s">
        <v>419</v>
      </c>
      <c r="E147" s="25" t="s">
        <v>28</v>
      </c>
      <c r="F147" s="27">
        <v>85</v>
      </c>
      <c r="G147" s="27">
        <v>255000</v>
      </c>
      <c r="H147" s="27">
        <v>30600</v>
      </c>
      <c r="I147" s="27">
        <v>12240</v>
      </c>
      <c r="J147" s="27">
        <v>3060</v>
      </c>
      <c r="K147" s="27">
        <v>3060</v>
      </c>
      <c r="L147" s="27">
        <v>12240</v>
      </c>
      <c r="M147" s="37" t="s">
        <v>385</v>
      </c>
    </row>
    <row r="148" s="5" customFormat="1" ht="28" customHeight="1" spans="1:13">
      <c r="A148" s="25">
        <v>148</v>
      </c>
      <c r="B148" s="25" t="s">
        <v>328</v>
      </c>
      <c r="C148" s="26" t="s">
        <v>420</v>
      </c>
      <c r="D148" s="25" t="s">
        <v>421</v>
      </c>
      <c r="E148" s="25" t="s">
        <v>28</v>
      </c>
      <c r="F148" s="27">
        <v>88</v>
      </c>
      <c r="G148" s="27">
        <v>264000</v>
      </c>
      <c r="H148" s="27">
        <v>31680</v>
      </c>
      <c r="I148" s="27">
        <v>12672</v>
      </c>
      <c r="J148" s="27">
        <v>3168</v>
      </c>
      <c r="K148" s="27">
        <v>3168</v>
      </c>
      <c r="L148" s="27">
        <v>12672</v>
      </c>
      <c r="M148" s="37" t="s">
        <v>422</v>
      </c>
    </row>
    <row r="149" s="5" customFormat="1" ht="28" customHeight="1" spans="1:13">
      <c r="A149" s="25">
        <v>149</v>
      </c>
      <c r="B149" s="25" t="s">
        <v>328</v>
      </c>
      <c r="C149" s="26" t="s">
        <v>423</v>
      </c>
      <c r="D149" s="25" t="s">
        <v>424</v>
      </c>
      <c r="E149" s="25" t="s">
        <v>28</v>
      </c>
      <c r="F149" s="27">
        <v>85</v>
      </c>
      <c r="G149" s="27">
        <v>255000</v>
      </c>
      <c r="H149" s="27">
        <v>30600</v>
      </c>
      <c r="I149" s="27">
        <v>12240</v>
      </c>
      <c r="J149" s="27">
        <v>3060</v>
      </c>
      <c r="K149" s="27">
        <v>3060</v>
      </c>
      <c r="L149" s="27">
        <v>12240</v>
      </c>
      <c r="M149" s="37" t="s">
        <v>385</v>
      </c>
    </row>
    <row r="150" s="5" customFormat="1" ht="28" customHeight="1" spans="1:13">
      <c r="A150" s="25">
        <v>150</v>
      </c>
      <c r="B150" s="25" t="s">
        <v>328</v>
      </c>
      <c r="C150" s="26" t="s">
        <v>425</v>
      </c>
      <c r="D150" s="25" t="s">
        <v>426</v>
      </c>
      <c r="E150" s="25" t="s">
        <v>28</v>
      </c>
      <c r="F150" s="27">
        <v>84</v>
      </c>
      <c r="G150" s="27">
        <v>252000</v>
      </c>
      <c r="H150" s="27">
        <v>30240</v>
      </c>
      <c r="I150" s="27">
        <v>12096</v>
      </c>
      <c r="J150" s="27">
        <v>3024</v>
      </c>
      <c r="K150" s="27">
        <v>3024</v>
      </c>
      <c r="L150" s="27">
        <v>12096</v>
      </c>
      <c r="M150" s="37" t="s">
        <v>427</v>
      </c>
    </row>
    <row r="151" s="5" customFormat="1" ht="28" customHeight="1" spans="1:13">
      <c r="A151" s="25">
        <v>151</v>
      </c>
      <c r="B151" s="25" t="s">
        <v>328</v>
      </c>
      <c r="C151" s="26" t="s">
        <v>428</v>
      </c>
      <c r="D151" s="25" t="s">
        <v>429</v>
      </c>
      <c r="E151" s="25" t="s">
        <v>28</v>
      </c>
      <c r="F151" s="27">
        <v>92</v>
      </c>
      <c r="G151" s="27">
        <v>276000</v>
      </c>
      <c r="H151" s="27">
        <v>33120</v>
      </c>
      <c r="I151" s="27">
        <v>13248</v>
      </c>
      <c r="J151" s="27">
        <v>3312</v>
      </c>
      <c r="K151" s="27">
        <v>3312</v>
      </c>
      <c r="L151" s="27">
        <v>13248</v>
      </c>
      <c r="M151" s="37" t="s">
        <v>354</v>
      </c>
    </row>
    <row r="152" s="5" customFormat="1" ht="28" customHeight="1" spans="1:13">
      <c r="A152" s="25">
        <v>152</v>
      </c>
      <c r="B152" s="25" t="s">
        <v>328</v>
      </c>
      <c r="C152" s="26" t="s">
        <v>430</v>
      </c>
      <c r="D152" s="25" t="s">
        <v>431</v>
      </c>
      <c r="E152" s="25" t="s">
        <v>28</v>
      </c>
      <c r="F152" s="27">
        <v>83</v>
      </c>
      <c r="G152" s="27">
        <v>249000</v>
      </c>
      <c r="H152" s="27">
        <v>29880</v>
      </c>
      <c r="I152" s="27">
        <v>11952</v>
      </c>
      <c r="J152" s="27">
        <v>2988</v>
      </c>
      <c r="K152" s="27">
        <v>2988</v>
      </c>
      <c r="L152" s="27">
        <v>11952</v>
      </c>
      <c r="M152" s="37" t="s">
        <v>397</v>
      </c>
    </row>
    <row r="153" s="5" customFormat="1" ht="28" customHeight="1" spans="1:13">
      <c r="A153" s="25">
        <v>153</v>
      </c>
      <c r="B153" s="25" t="s">
        <v>328</v>
      </c>
      <c r="C153" s="26" t="s">
        <v>407</v>
      </c>
      <c r="D153" s="25" t="s">
        <v>432</v>
      </c>
      <c r="E153" s="25" t="s">
        <v>28</v>
      </c>
      <c r="F153" s="27">
        <v>68</v>
      </c>
      <c r="G153" s="27">
        <v>204000</v>
      </c>
      <c r="H153" s="27">
        <v>24480</v>
      </c>
      <c r="I153" s="27">
        <v>9792</v>
      </c>
      <c r="J153" s="27">
        <v>2448</v>
      </c>
      <c r="K153" s="27">
        <v>2448</v>
      </c>
      <c r="L153" s="27">
        <v>9792</v>
      </c>
      <c r="M153" s="37" t="s">
        <v>433</v>
      </c>
    </row>
    <row r="154" s="5" customFormat="1" ht="28" customHeight="1" spans="1:13">
      <c r="A154" s="25">
        <v>154</v>
      </c>
      <c r="B154" s="25" t="s">
        <v>328</v>
      </c>
      <c r="C154" s="26" t="s">
        <v>434</v>
      </c>
      <c r="D154" s="25" t="s">
        <v>435</v>
      </c>
      <c r="E154" s="25" t="s">
        <v>28</v>
      </c>
      <c r="F154" s="27">
        <v>86.5</v>
      </c>
      <c r="G154" s="27">
        <v>259500</v>
      </c>
      <c r="H154" s="27">
        <v>31140</v>
      </c>
      <c r="I154" s="27">
        <v>12456</v>
      </c>
      <c r="J154" s="27">
        <v>3114</v>
      </c>
      <c r="K154" s="27">
        <v>3114</v>
      </c>
      <c r="L154" s="27">
        <v>12456</v>
      </c>
      <c r="M154" s="37" t="s">
        <v>436</v>
      </c>
    </row>
    <row r="155" s="5" customFormat="1" ht="28" customHeight="1" spans="1:13">
      <c r="A155" s="25">
        <v>155</v>
      </c>
      <c r="B155" s="25" t="s">
        <v>328</v>
      </c>
      <c r="C155" s="26" t="s">
        <v>437</v>
      </c>
      <c r="D155" s="25" t="s">
        <v>438</v>
      </c>
      <c r="E155" s="25" t="s">
        <v>28</v>
      </c>
      <c r="F155" s="27">
        <v>75.3</v>
      </c>
      <c r="G155" s="27">
        <v>225900</v>
      </c>
      <c r="H155" s="27">
        <v>27108</v>
      </c>
      <c r="I155" s="27">
        <v>10843.2</v>
      </c>
      <c r="J155" s="27">
        <v>2710.8</v>
      </c>
      <c r="K155" s="27">
        <v>2710.8</v>
      </c>
      <c r="L155" s="27">
        <v>10843.2</v>
      </c>
      <c r="M155" s="37" t="s">
        <v>439</v>
      </c>
    </row>
    <row r="156" s="5" customFormat="1" ht="28" customHeight="1" spans="1:13">
      <c r="A156" s="25">
        <v>156</v>
      </c>
      <c r="B156" s="25" t="s">
        <v>328</v>
      </c>
      <c r="C156" s="26" t="s">
        <v>440</v>
      </c>
      <c r="D156" s="25" t="s">
        <v>441</v>
      </c>
      <c r="E156" s="25" t="s">
        <v>28</v>
      </c>
      <c r="F156" s="27">
        <v>89.7</v>
      </c>
      <c r="G156" s="27">
        <v>269100</v>
      </c>
      <c r="H156" s="27">
        <v>32292</v>
      </c>
      <c r="I156" s="27">
        <v>12916.8</v>
      </c>
      <c r="J156" s="27">
        <v>3229.2</v>
      </c>
      <c r="K156" s="27">
        <v>3229.2</v>
      </c>
      <c r="L156" s="27">
        <v>12916.8</v>
      </c>
      <c r="M156" s="37" t="s">
        <v>442</v>
      </c>
    </row>
    <row r="157" s="5" customFormat="1" ht="28" customHeight="1" spans="1:13">
      <c r="A157" s="25">
        <v>157</v>
      </c>
      <c r="B157" s="25" t="s">
        <v>328</v>
      </c>
      <c r="C157" s="26" t="s">
        <v>443</v>
      </c>
      <c r="D157" s="25" t="s">
        <v>444</v>
      </c>
      <c r="E157" s="25" t="s">
        <v>28</v>
      </c>
      <c r="F157" s="27">
        <v>84.6</v>
      </c>
      <c r="G157" s="27">
        <v>253800</v>
      </c>
      <c r="H157" s="27">
        <v>30456</v>
      </c>
      <c r="I157" s="27">
        <v>12182.4</v>
      </c>
      <c r="J157" s="27">
        <v>3045.6</v>
      </c>
      <c r="K157" s="27">
        <v>3045.6</v>
      </c>
      <c r="L157" s="27">
        <v>12182.4</v>
      </c>
      <c r="M157" s="37" t="s">
        <v>445</v>
      </c>
    </row>
    <row r="158" s="5" customFormat="1" ht="28" customHeight="1" spans="1:13">
      <c r="A158" s="25">
        <v>158</v>
      </c>
      <c r="B158" s="25" t="s">
        <v>328</v>
      </c>
      <c r="C158" s="26" t="s">
        <v>446</v>
      </c>
      <c r="D158" s="25" t="s">
        <v>447</v>
      </c>
      <c r="E158" s="25" t="s">
        <v>28</v>
      </c>
      <c r="F158" s="27">
        <v>77</v>
      </c>
      <c r="G158" s="27">
        <v>231000</v>
      </c>
      <c r="H158" s="27">
        <v>27720</v>
      </c>
      <c r="I158" s="27">
        <v>11088</v>
      </c>
      <c r="J158" s="27">
        <v>2772</v>
      </c>
      <c r="K158" s="27">
        <v>2772</v>
      </c>
      <c r="L158" s="27">
        <v>11088</v>
      </c>
      <c r="M158" s="37" t="s">
        <v>373</v>
      </c>
    </row>
    <row r="159" s="5" customFormat="1" ht="28" customHeight="1" spans="1:13">
      <c r="A159" s="25">
        <v>159</v>
      </c>
      <c r="B159" s="25" t="s">
        <v>328</v>
      </c>
      <c r="C159" s="26" t="s">
        <v>448</v>
      </c>
      <c r="D159" s="25" t="s">
        <v>449</v>
      </c>
      <c r="E159" s="25" t="s">
        <v>28</v>
      </c>
      <c r="F159" s="27">
        <v>93</v>
      </c>
      <c r="G159" s="27">
        <v>279000</v>
      </c>
      <c r="H159" s="27">
        <v>33480</v>
      </c>
      <c r="I159" s="27">
        <v>13392</v>
      </c>
      <c r="J159" s="27">
        <v>3348</v>
      </c>
      <c r="K159" s="27">
        <v>3348</v>
      </c>
      <c r="L159" s="27">
        <v>13392</v>
      </c>
      <c r="M159" s="37" t="s">
        <v>406</v>
      </c>
    </row>
    <row r="160" s="5" customFormat="1" ht="28" customHeight="1" spans="1:13">
      <c r="A160" s="25">
        <v>160</v>
      </c>
      <c r="B160" s="25" t="s">
        <v>328</v>
      </c>
      <c r="C160" s="26" t="s">
        <v>450</v>
      </c>
      <c r="D160" s="25" t="s">
        <v>451</v>
      </c>
      <c r="E160" s="25" t="s">
        <v>28</v>
      </c>
      <c r="F160" s="27">
        <v>76</v>
      </c>
      <c r="G160" s="27">
        <v>228000</v>
      </c>
      <c r="H160" s="27">
        <v>27360</v>
      </c>
      <c r="I160" s="27">
        <v>10944</v>
      </c>
      <c r="J160" s="27">
        <v>2736</v>
      </c>
      <c r="K160" s="27">
        <v>2736</v>
      </c>
      <c r="L160" s="27">
        <v>10944</v>
      </c>
      <c r="M160" s="37" t="s">
        <v>452</v>
      </c>
    </row>
    <row r="161" s="5" customFormat="1" ht="28" customHeight="1" spans="1:13">
      <c r="A161" s="25">
        <v>161</v>
      </c>
      <c r="B161" s="25" t="s">
        <v>328</v>
      </c>
      <c r="C161" s="26" t="s">
        <v>450</v>
      </c>
      <c r="D161" s="25" t="s">
        <v>453</v>
      </c>
      <c r="E161" s="25" t="s">
        <v>28</v>
      </c>
      <c r="F161" s="27">
        <v>87</v>
      </c>
      <c r="G161" s="27">
        <v>261000</v>
      </c>
      <c r="H161" s="27">
        <v>31320</v>
      </c>
      <c r="I161" s="27">
        <v>12528</v>
      </c>
      <c r="J161" s="27">
        <v>3132</v>
      </c>
      <c r="K161" s="27">
        <v>3132</v>
      </c>
      <c r="L161" s="27">
        <v>12528</v>
      </c>
      <c r="M161" s="37" t="s">
        <v>382</v>
      </c>
    </row>
    <row r="162" s="5" customFormat="1" ht="28" customHeight="1" spans="1:13">
      <c r="A162" s="25">
        <v>162</v>
      </c>
      <c r="B162" s="25" t="s">
        <v>328</v>
      </c>
      <c r="C162" s="26" t="s">
        <v>454</v>
      </c>
      <c r="D162" s="25" t="s">
        <v>455</v>
      </c>
      <c r="E162" s="25" t="s">
        <v>28</v>
      </c>
      <c r="F162" s="27">
        <v>76</v>
      </c>
      <c r="G162" s="27">
        <v>228000</v>
      </c>
      <c r="H162" s="27">
        <v>27360</v>
      </c>
      <c r="I162" s="27">
        <v>10944</v>
      </c>
      <c r="J162" s="27">
        <v>2736</v>
      </c>
      <c r="K162" s="27">
        <v>2736</v>
      </c>
      <c r="L162" s="27">
        <v>10944</v>
      </c>
      <c r="M162" s="37" t="s">
        <v>452</v>
      </c>
    </row>
    <row r="163" s="5" customFormat="1" ht="28" customHeight="1" spans="1:13">
      <c r="A163" s="25">
        <v>163</v>
      </c>
      <c r="B163" s="25" t="s">
        <v>328</v>
      </c>
      <c r="C163" s="26" t="s">
        <v>456</v>
      </c>
      <c r="D163" s="25" t="s">
        <v>457</v>
      </c>
      <c r="E163" s="25" t="s">
        <v>28</v>
      </c>
      <c r="F163" s="27">
        <v>82.6</v>
      </c>
      <c r="G163" s="27">
        <v>247800</v>
      </c>
      <c r="H163" s="27">
        <v>29736</v>
      </c>
      <c r="I163" s="27">
        <v>11894.4</v>
      </c>
      <c r="J163" s="27">
        <v>2973.6</v>
      </c>
      <c r="K163" s="27">
        <v>2973.6</v>
      </c>
      <c r="L163" s="27">
        <v>11894.4</v>
      </c>
      <c r="M163" s="37" t="s">
        <v>458</v>
      </c>
    </row>
    <row r="164" s="5" customFormat="1" ht="28" customHeight="1" spans="1:13">
      <c r="A164" s="25">
        <v>164</v>
      </c>
      <c r="B164" s="25" t="s">
        <v>328</v>
      </c>
      <c r="C164" s="26" t="s">
        <v>414</v>
      </c>
      <c r="D164" s="25" t="s">
        <v>459</v>
      </c>
      <c r="E164" s="25" t="s">
        <v>28</v>
      </c>
      <c r="F164" s="27">
        <v>63</v>
      </c>
      <c r="G164" s="27">
        <v>189000</v>
      </c>
      <c r="H164" s="27">
        <v>22680</v>
      </c>
      <c r="I164" s="27">
        <v>9072</v>
      </c>
      <c r="J164" s="27">
        <v>2268</v>
      </c>
      <c r="K164" s="27">
        <v>2268</v>
      </c>
      <c r="L164" s="27">
        <v>9072</v>
      </c>
      <c r="M164" s="37" t="s">
        <v>460</v>
      </c>
    </row>
    <row r="165" s="5" customFormat="1" ht="28" customHeight="1" spans="1:13">
      <c r="A165" s="25">
        <v>165</v>
      </c>
      <c r="B165" s="25" t="s">
        <v>328</v>
      </c>
      <c r="C165" s="26" t="s">
        <v>461</v>
      </c>
      <c r="D165" s="25" t="s">
        <v>462</v>
      </c>
      <c r="E165" s="25" t="s">
        <v>28</v>
      </c>
      <c r="F165" s="27">
        <v>75</v>
      </c>
      <c r="G165" s="27">
        <v>225000</v>
      </c>
      <c r="H165" s="27">
        <v>27000</v>
      </c>
      <c r="I165" s="27">
        <v>10800</v>
      </c>
      <c r="J165" s="27">
        <v>2700</v>
      </c>
      <c r="K165" s="27">
        <v>2700</v>
      </c>
      <c r="L165" s="27">
        <v>10800</v>
      </c>
      <c r="M165" s="37" t="s">
        <v>463</v>
      </c>
    </row>
    <row r="166" s="5" customFormat="1" ht="28" customHeight="1" spans="1:13">
      <c r="A166" s="25">
        <v>166</v>
      </c>
      <c r="B166" s="25" t="s">
        <v>328</v>
      </c>
      <c r="C166" s="26" t="s">
        <v>464</v>
      </c>
      <c r="D166" s="25" t="s">
        <v>465</v>
      </c>
      <c r="E166" s="25" t="s">
        <v>28</v>
      </c>
      <c r="F166" s="27">
        <v>73</v>
      </c>
      <c r="G166" s="27">
        <v>219000</v>
      </c>
      <c r="H166" s="27">
        <v>26280</v>
      </c>
      <c r="I166" s="27">
        <v>10512</v>
      </c>
      <c r="J166" s="27">
        <v>2628</v>
      </c>
      <c r="K166" s="27">
        <v>2628</v>
      </c>
      <c r="L166" s="27">
        <v>10512</v>
      </c>
      <c r="M166" s="37" t="s">
        <v>402</v>
      </c>
    </row>
    <row r="167" s="5" customFormat="1" ht="28" customHeight="1" spans="1:13">
      <c r="A167" s="25">
        <v>167</v>
      </c>
      <c r="B167" s="25" t="s">
        <v>328</v>
      </c>
      <c r="C167" s="26" t="s">
        <v>403</v>
      </c>
      <c r="D167" s="25" t="s">
        <v>466</v>
      </c>
      <c r="E167" s="25" t="s">
        <v>28</v>
      </c>
      <c r="F167" s="27">
        <v>97</v>
      </c>
      <c r="G167" s="27">
        <v>291000</v>
      </c>
      <c r="H167" s="27">
        <v>34920</v>
      </c>
      <c r="I167" s="27">
        <v>13968</v>
      </c>
      <c r="J167" s="27">
        <v>3492</v>
      </c>
      <c r="K167" s="27">
        <v>3492</v>
      </c>
      <c r="L167" s="27">
        <v>13968</v>
      </c>
      <c r="M167" s="37" t="s">
        <v>467</v>
      </c>
    </row>
    <row r="168" s="5" customFormat="1" ht="28" customHeight="1" spans="1:13">
      <c r="A168" s="25">
        <v>168</v>
      </c>
      <c r="B168" s="25" t="s">
        <v>328</v>
      </c>
      <c r="C168" s="26" t="s">
        <v>468</v>
      </c>
      <c r="D168" s="25" t="s">
        <v>469</v>
      </c>
      <c r="E168" s="25" t="s">
        <v>28</v>
      </c>
      <c r="F168" s="27">
        <v>72</v>
      </c>
      <c r="G168" s="27">
        <v>216000</v>
      </c>
      <c r="H168" s="27">
        <v>25920</v>
      </c>
      <c r="I168" s="27">
        <v>10368</v>
      </c>
      <c r="J168" s="27">
        <v>2592</v>
      </c>
      <c r="K168" s="27">
        <v>2592</v>
      </c>
      <c r="L168" s="27">
        <v>10368</v>
      </c>
      <c r="M168" s="37" t="s">
        <v>470</v>
      </c>
    </row>
    <row r="169" s="5" customFormat="1" ht="28" customHeight="1" spans="1:13">
      <c r="A169" s="25">
        <v>169</v>
      </c>
      <c r="B169" s="25" t="s">
        <v>328</v>
      </c>
      <c r="C169" s="26" t="s">
        <v>471</v>
      </c>
      <c r="D169" s="25" t="s">
        <v>472</v>
      </c>
      <c r="E169" s="25" t="s">
        <v>28</v>
      </c>
      <c r="F169" s="27">
        <v>96</v>
      </c>
      <c r="G169" s="27">
        <v>288000</v>
      </c>
      <c r="H169" s="27">
        <v>34560</v>
      </c>
      <c r="I169" s="27">
        <v>13824</v>
      </c>
      <c r="J169" s="27">
        <v>3456</v>
      </c>
      <c r="K169" s="27">
        <v>3456</v>
      </c>
      <c r="L169" s="27">
        <v>13824</v>
      </c>
      <c r="M169" s="37" t="s">
        <v>362</v>
      </c>
    </row>
    <row r="170" s="5" customFormat="1" ht="28" customHeight="1" spans="1:13">
      <c r="A170" s="25">
        <v>170</v>
      </c>
      <c r="B170" s="25" t="s">
        <v>328</v>
      </c>
      <c r="C170" s="26" t="s">
        <v>473</v>
      </c>
      <c r="D170" s="25" t="s">
        <v>474</v>
      </c>
      <c r="E170" s="25" t="s">
        <v>28</v>
      </c>
      <c r="F170" s="27">
        <v>86</v>
      </c>
      <c r="G170" s="27">
        <v>258000</v>
      </c>
      <c r="H170" s="27">
        <v>30960</v>
      </c>
      <c r="I170" s="27">
        <v>12384</v>
      </c>
      <c r="J170" s="27">
        <v>3096</v>
      </c>
      <c r="K170" s="27">
        <v>3096</v>
      </c>
      <c r="L170" s="27">
        <v>12384</v>
      </c>
      <c r="M170" s="37" t="s">
        <v>359</v>
      </c>
    </row>
    <row r="171" s="5" customFormat="1" ht="28" customHeight="1" spans="1:13">
      <c r="A171" s="25">
        <v>171</v>
      </c>
      <c r="B171" s="25" t="s">
        <v>328</v>
      </c>
      <c r="C171" s="26" t="s">
        <v>475</v>
      </c>
      <c r="D171" s="25" t="s">
        <v>476</v>
      </c>
      <c r="E171" s="25" t="s">
        <v>28</v>
      </c>
      <c r="F171" s="27">
        <v>70</v>
      </c>
      <c r="G171" s="27">
        <v>210000</v>
      </c>
      <c r="H171" s="27">
        <v>25200</v>
      </c>
      <c r="I171" s="27">
        <v>10080</v>
      </c>
      <c r="J171" s="27">
        <v>2520</v>
      </c>
      <c r="K171" s="27">
        <v>2520</v>
      </c>
      <c r="L171" s="27">
        <v>10080</v>
      </c>
      <c r="M171" s="37" t="s">
        <v>477</v>
      </c>
    </row>
    <row r="172" s="5" customFormat="1" ht="28" customHeight="1" spans="1:13">
      <c r="A172" s="25">
        <v>172</v>
      </c>
      <c r="B172" s="25" t="s">
        <v>328</v>
      </c>
      <c r="C172" s="26" t="s">
        <v>478</v>
      </c>
      <c r="D172" s="25" t="s">
        <v>479</v>
      </c>
      <c r="E172" s="25" t="s">
        <v>28</v>
      </c>
      <c r="F172" s="27">
        <v>68</v>
      </c>
      <c r="G172" s="27">
        <v>204000</v>
      </c>
      <c r="H172" s="27">
        <v>24480</v>
      </c>
      <c r="I172" s="27">
        <v>9792</v>
      </c>
      <c r="J172" s="27">
        <v>2448</v>
      </c>
      <c r="K172" s="27">
        <v>2448</v>
      </c>
      <c r="L172" s="27">
        <v>9792</v>
      </c>
      <c r="M172" s="37" t="s">
        <v>433</v>
      </c>
    </row>
    <row r="173" s="5" customFormat="1" ht="28" customHeight="1" spans="1:13">
      <c r="A173" s="25">
        <v>173</v>
      </c>
      <c r="B173" s="25" t="s">
        <v>328</v>
      </c>
      <c r="C173" s="26" t="s">
        <v>480</v>
      </c>
      <c r="D173" s="25" t="s">
        <v>481</v>
      </c>
      <c r="E173" s="25" t="s">
        <v>28</v>
      </c>
      <c r="F173" s="27">
        <v>65</v>
      </c>
      <c r="G173" s="27">
        <v>195000</v>
      </c>
      <c r="H173" s="27">
        <v>23400</v>
      </c>
      <c r="I173" s="27">
        <v>9360</v>
      </c>
      <c r="J173" s="27">
        <v>2340</v>
      </c>
      <c r="K173" s="27">
        <v>2340</v>
      </c>
      <c r="L173" s="27">
        <v>9360</v>
      </c>
      <c r="M173" s="37" t="s">
        <v>482</v>
      </c>
    </row>
    <row r="174" s="5" customFormat="1" ht="28" customHeight="1" spans="1:13">
      <c r="A174" s="25">
        <v>174</v>
      </c>
      <c r="B174" s="25" t="s">
        <v>328</v>
      </c>
      <c r="C174" s="26" t="s">
        <v>374</v>
      </c>
      <c r="D174" s="25" t="s">
        <v>483</v>
      </c>
      <c r="E174" s="25" t="s">
        <v>28</v>
      </c>
      <c r="F174" s="27">
        <v>75.6</v>
      </c>
      <c r="G174" s="27">
        <v>226800</v>
      </c>
      <c r="H174" s="27">
        <v>27216</v>
      </c>
      <c r="I174" s="27">
        <v>10886.4</v>
      </c>
      <c r="J174" s="27">
        <v>2721.6</v>
      </c>
      <c r="K174" s="27">
        <v>2721.6</v>
      </c>
      <c r="L174" s="27">
        <v>10886.4</v>
      </c>
      <c r="M174" s="37" t="s">
        <v>484</v>
      </c>
    </row>
    <row r="175" s="5" customFormat="1" ht="28" customHeight="1" spans="1:13">
      <c r="A175" s="25">
        <v>175</v>
      </c>
      <c r="B175" s="25" t="s">
        <v>328</v>
      </c>
      <c r="C175" s="26" t="s">
        <v>485</v>
      </c>
      <c r="D175" s="25" t="s">
        <v>486</v>
      </c>
      <c r="E175" s="25" t="s">
        <v>28</v>
      </c>
      <c r="F175" s="27">
        <v>85</v>
      </c>
      <c r="G175" s="27">
        <v>255000</v>
      </c>
      <c r="H175" s="27">
        <v>30600</v>
      </c>
      <c r="I175" s="27">
        <v>12240</v>
      </c>
      <c r="J175" s="27">
        <v>3060</v>
      </c>
      <c r="K175" s="27">
        <v>3060</v>
      </c>
      <c r="L175" s="27">
        <v>12240</v>
      </c>
      <c r="M175" s="37" t="s">
        <v>385</v>
      </c>
    </row>
    <row r="176" s="5" customFormat="1" ht="28" customHeight="1" spans="1:13">
      <c r="A176" s="25">
        <v>176</v>
      </c>
      <c r="B176" s="25" t="s">
        <v>328</v>
      </c>
      <c r="C176" s="26" t="s">
        <v>400</v>
      </c>
      <c r="D176" s="25" t="s">
        <v>487</v>
      </c>
      <c r="E176" s="25" t="s">
        <v>28</v>
      </c>
      <c r="F176" s="27">
        <v>69</v>
      </c>
      <c r="G176" s="27">
        <v>207000</v>
      </c>
      <c r="H176" s="27">
        <v>24840</v>
      </c>
      <c r="I176" s="27">
        <v>9936</v>
      </c>
      <c r="J176" s="27">
        <v>2484</v>
      </c>
      <c r="K176" s="27">
        <v>2484</v>
      </c>
      <c r="L176" s="27">
        <v>9936</v>
      </c>
      <c r="M176" s="37" t="s">
        <v>376</v>
      </c>
    </row>
    <row r="177" s="5" customFormat="1" ht="28" customHeight="1" spans="1:13">
      <c r="A177" s="25">
        <v>177</v>
      </c>
      <c r="B177" s="25" t="s">
        <v>328</v>
      </c>
      <c r="C177" s="26" t="s">
        <v>488</v>
      </c>
      <c r="D177" s="25" t="s">
        <v>489</v>
      </c>
      <c r="E177" s="25" t="s">
        <v>28</v>
      </c>
      <c r="F177" s="27">
        <v>281</v>
      </c>
      <c r="G177" s="27">
        <v>843000</v>
      </c>
      <c r="H177" s="27">
        <v>101160</v>
      </c>
      <c r="I177" s="27">
        <v>40464</v>
      </c>
      <c r="J177" s="27">
        <v>10116</v>
      </c>
      <c r="K177" s="27">
        <v>10116</v>
      </c>
      <c r="L177" s="27">
        <v>40464</v>
      </c>
      <c r="M177" s="37" t="s">
        <v>490</v>
      </c>
    </row>
    <row r="178" s="5" customFormat="1" ht="28" customHeight="1" spans="1:13">
      <c r="A178" s="25">
        <v>188</v>
      </c>
      <c r="B178" s="25" t="s">
        <v>491</v>
      </c>
      <c r="C178" s="26" t="s">
        <v>492</v>
      </c>
      <c r="D178" s="25" t="s">
        <v>493</v>
      </c>
      <c r="E178" s="25" t="s">
        <v>494</v>
      </c>
      <c r="F178" s="27">
        <v>50</v>
      </c>
      <c r="G178" s="27">
        <v>150000</v>
      </c>
      <c r="H178" s="27">
        <v>18000</v>
      </c>
      <c r="I178" s="27">
        <v>7200</v>
      </c>
      <c r="J178" s="27">
        <v>1800</v>
      </c>
      <c r="K178" s="27">
        <v>1800</v>
      </c>
      <c r="L178" s="27">
        <v>7200</v>
      </c>
      <c r="M178" s="37" t="s">
        <v>495</v>
      </c>
    </row>
    <row r="179" s="5" customFormat="1" ht="28" customHeight="1" spans="1:13">
      <c r="A179" s="25">
        <v>189</v>
      </c>
      <c r="B179" s="25" t="s">
        <v>491</v>
      </c>
      <c r="C179" s="26" t="s">
        <v>496</v>
      </c>
      <c r="D179" s="25" t="s">
        <v>497</v>
      </c>
      <c r="E179" s="25" t="s">
        <v>494</v>
      </c>
      <c r="F179" s="27">
        <v>50</v>
      </c>
      <c r="G179" s="27">
        <v>150000</v>
      </c>
      <c r="H179" s="27">
        <v>18000</v>
      </c>
      <c r="I179" s="27">
        <v>7200</v>
      </c>
      <c r="J179" s="27">
        <v>1800</v>
      </c>
      <c r="K179" s="27">
        <v>1800</v>
      </c>
      <c r="L179" s="27">
        <v>7200</v>
      </c>
      <c r="M179" s="37" t="s">
        <v>495</v>
      </c>
    </row>
    <row r="180" s="5" customFormat="1" ht="28" customHeight="1" spans="1:13">
      <c r="A180" s="25">
        <v>190</v>
      </c>
      <c r="B180" s="25" t="s">
        <v>491</v>
      </c>
      <c r="C180" s="26" t="s">
        <v>498</v>
      </c>
      <c r="D180" s="25" t="s">
        <v>499</v>
      </c>
      <c r="E180" s="25" t="s">
        <v>494</v>
      </c>
      <c r="F180" s="27">
        <v>70</v>
      </c>
      <c r="G180" s="27">
        <v>210000</v>
      </c>
      <c r="H180" s="27">
        <v>25200</v>
      </c>
      <c r="I180" s="27">
        <v>10080</v>
      </c>
      <c r="J180" s="27">
        <v>2520</v>
      </c>
      <c r="K180" s="27">
        <v>2520</v>
      </c>
      <c r="L180" s="27">
        <v>10080</v>
      </c>
      <c r="M180" s="37" t="s">
        <v>500</v>
      </c>
    </row>
    <row r="181" s="5" customFormat="1" ht="28" customHeight="1" spans="1:13">
      <c r="A181" s="25">
        <v>191</v>
      </c>
      <c r="B181" s="25" t="s">
        <v>491</v>
      </c>
      <c r="C181" s="26" t="s">
        <v>501</v>
      </c>
      <c r="D181" s="25" t="s">
        <v>502</v>
      </c>
      <c r="E181" s="25" t="s">
        <v>494</v>
      </c>
      <c r="F181" s="27">
        <v>30</v>
      </c>
      <c r="G181" s="27">
        <v>90000</v>
      </c>
      <c r="H181" s="27">
        <v>10800</v>
      </c>
      <c r="I181" s="27">
        <v>4320</v>
      </c>
      <c r="J181" s="27">
        <v>1080</v>
      </c>
      <c r="K181" s="27">
        <v>1080</v>
      </c>
      <c r="L181" s="27">
        <v>4320</v>
      </c>
      <c r="M181" s="37" t="s">
        <v>503</v>
      </c>
    </row>
    <row r="182" s="5" customFormat="1" ht="28" customHeight="1" spans="1:13">
      <c r="A182" s="25">
        <v>192</v>
      </c>
      <c r="B182" s="25" t="s">
        <v>491</v>
      </c>
      <c r="C182" s="26" t="s">
        <v>504</v>
      </c>
      <c r="D182" s="25" t="s">
        <v>505</v>
      </c>
      <c r="E182" s="25" t="s">
        <v>494</v>
      </c>
      <c r="F182" s="27">
        <v>50</v>
      </c>
      <c r="G182" s="27">
        <v>150000</v>
      </c>
      <c r="H182" s="27">
        <v>18000</v>
      </c>
      <c r="I182" s="27">
        <v>7200</v>
      </c>
      <c r="J182" s="27">
        <v>1800</v>
      </c>
      <c r="K182" s="27">
        <v>1800</v>
      </c>
      <c r="L182" s="27">
        <v>7200</v>
      </c>
      <c r="M182" s="37" t="s">
        <v>495</v>
      </c>
    </row>
    <row r="183" s="5" customFormat="1" ht="28" customHeight="1" spans="1:13">
      <c r="A183" s="25">
        <v>193</v>
      </c>
      <c r="B183" s="25" t="s">
        <v>491</v>
      </c>
      <c r="C183" s="26" t="s">
        <v>506</v>
      </c>
      <c r="D183" s="25" t="s">
        <v>507</v>
      </c>
      <c r="E183" s="25" t="s">
        <v>494</v>
      </c>
      <c r="F183" s="27">
        <v>200</v>
      </c>
      <c r="G183" s="27">
        <v>600000</v>
      </c>
      <c r="H183" s="27">
        <v>72000</v>
      </c>
      <c r="I183" s="27">
        <v>28800</v>
      </c>
      <c r="J183" s="27">
        <v>7200</v>
      </c>
      <c r="K183" s="27">
        <v>7200</v>
      </c>
      <c r="L183" s="27">
        <v>28800</v>
      </c>
      <c r="M183" s="37" t="s">
        <v>208</v>
      </c>
    </row>
    <row r="184" s="5" customFormat="1" ht="28" customHeight="1" spans="1:13">
      <c r="A184" s="25">
        <v>194</v>
      </c>
      <c r="B184" s="25" t="s">
        <v>491</v>
      </c>
      <c r="C184" s="26" t="s">
        <v>508</v>
      </c>
      <c r="D184" s="25" t="s">
        <v>509</v>
      </c>
      <c r="E184" s="25" t="s">
        <v>494</v>
      </c>
      <c r="F184" s="27">
        <v>100</v>
      </c>
      <c r="G184" s="27">
        <v>300000</v>
      </c>
      <c r="H184" s="27">
        <v>36000</v>
      </c>
      <c r="I184" s="27">
        <v>14400</v>
      </c>
      <c r="J184" s="27">
        <v>3600</v>
      </c>
      <c r="K184" s="27">
        <v>3600</v>
      </c>
      <c r="L184" s="27">
        <v>14400</v>
      </c>
      <c r="M184" s="37" t="s">
        <v>510</v>
      </c>
    </row>
    <row r="185" s="5" customFormat="1" ht="28" customHeight="1" spans="1:13">
      <c r="A185" s="25">
        <v>195</v>
      </c>
      <c r="B185" s="25" t="s">
        <v>491</v>
      </c>
      <c r="C185" s="26" t="s">
        <v>511</v>
      </c>
      <c r="D185" s="25" t="s">
        <v>512</v>
      </c>
      <c r="E185" s="25" t="s">
        <v>494</v>
      </c>
      <c r="F185" s="27">
        <v>80</v>
      </c>
      <c r="G185" s="27">
        <v>240000</v>
      </c>
      <c r="H185" s="27">
        <v>28800</v>
      </c>
      <c r="I185" s="27">
        <v>11520</v>
      </c>
      <c r="J185" s="27">
        <v>2880</v>
      </c>
      <c r="K185" s="27">
        <v>2880</v>
      </c>
      <c r="L185" s="27">
        <v>11520</v>
      </c>
      <c r="M185" s="37" t="s">
        <v>513</v>
      </c>
    </row>
    <row r="186" s="5" customFormat="1" ht="28" customHeight="1" spans="1:13">
      <c r="A186" s="25">
        <v>196</v>
      </c>
      <c r="B186" s="25" t="s">
        <v>491</v>
      </c>
      <c r="C186" s="26" t="s">
        <v>514</v>
      </c>
      <c r="D186" s="25" t="s">
        <v>515</v>
      </c>
      <c r="E186" s="25" t="s">
        <v>494</v>
      </c>
      <c r="F186" s="27">
        <v>50</v>
      </c>
      <c r="G186" s="27">
        <v>150000</v>
      </c>
      <c r="H186" s="27">
        <v>18000</v>
      </c>
      <c r="I186" s="27">
        <v>7200</v>
      </c>
      <c r="J186" s="27">
        <v>1800</v>
      </c>
      <c r="K186" s="27">
        <v>1800</v>
      </c>
      <c r="L186" s="27">
        <v>7200</v>
      </c>
      <c r="M186" s="37" t="s">
        <v>495</v>
      </c>
    </row>
    <row r="187" s="5" customFormat="1" ht="28" customHeight="1" spans="1:13">
      <c r="A187" s="25">
        <v>197</v>
      </c>
      <c r="B187" s="25" t="s">
        <v>491</v>
      </c>
      <c r="C187" s="26" t="s">
        <v>516</v>
      </c>
      <c r="D187" s="25" t="s">
        <v>517</v>
      </c>
      <c r="E187" s="25" t="s">
        <v>28</v>
      </c>
      <c r="F187" s="27">
        <v>480</v>
      </c>
      <c r="G187" s="27">
        <v>1440000</v>
      </c>
      <c r="H187" s="27">
        <v>172800</v>
      </c>
      <c r="I187" s="27">
        <v>69120</v>
      </c>
      <c r="J187" s="27">
        <v>17280</v>
      </c>
      <c r="K187" s="27">
        <v>17280</v>
      </c>
      <c r="L187" s="27">
        <v>69120</v>
      </c>
      <c r="M187" s="37" t="s">
        <v>518</v>
      </c>
    </row>
    <row r="188" s="5" customFormat="1" ht="28" customHeight="1" spans="1:13">
      <c r="A188" s="25">
        <v>198</v>
      </c>
      <c r="B188" s="25" t="s">
        <v>491</v>
      </c>
      <c r="C188" s="26" t="s">
        <v>519</v>
      </c>
      <c r="D188" s="25" t="s">
        <v>520</v>
      </c>
      <c r="E188" s="25" t="s">
        <v>28</v>
      </c>
      <c r="F188" s="27">
        <v>300</v>
      </c>
      <c r="G188" s="27">
        <v>900000</v>
      </c>
      <c r="H188" s="27">
        <v>108000</v>
      </c>
      <c r="I188" s="27">
        <v>43200</v>
      </c>
      <c r="J188" s="27">
        <v>10800</v>
      </c>
      <c r="K188" s="27">
        <v>10800</v>
      </c>
      <c r="L188" s="27">
        <v>43200</v>
      </c>
      <c r="M188" s="37" t="s">
        <v>141</v>
      </c>
    </row>
    <row r="189" s="5" customFormat="1" ht="28" customHeight="1" spans="1:13">
      <c r="A189" s="25">
        <v>199</v>
      </c>
      <c r="B189" s="25" t="s">
        <v>491</v>
      </c>
      <c r="C189" s="26" t="s">
        <v>521</v>
      </c>
      <c r="D189" s="25" t="s">
        <v>522</v>
      </c>
      <c r="E189" s="25" t="s">
        <v>28</v>
      </c>
      <c r="F189" s="27">
        <v>502</v>
      </c>
      <c r="G189" s="27">
        <v>1506000</v>
      </c>
      <c r="H189" s="27">
        <v>180720</v>
      </c>
      <c r="I189" s="27">
        <v>72288</v>
      </c>
      <c r="J189" s="27">
        <v>18072</v>
      </c>
      <c r="K189" s="27">
        <v>18072</v>
      </c>
      <c r="L189" s="27">
        <v>72288</v>
      </c>
      <c r="M189" s="37" t="s">
        <v>70</v>
      </c>
    </row>
    <row r="190" s="5" customFormat="1" ht="28" customHeight="1" spans="1:13">
      <c r="A190" s="25">
        <v>200</v>
      </c>
      <c r="B190" s="25" t="s">
        <v>491</v>
      </c>
      <c r="C190" s="26" t="s">
        <v>523</v>
      </c>
      <c r="D190" s="25" t="s">
        <v>524</v>
      </c>
      <c r="E190" s="25" t="s">
        <v>28</v>
      </c>
      <c r="F190" s="27">
        <v>500</v>
      </c>
      <c r="G190" s="27">
        <v>1500000</v>
      </c>
      <c r="H190" s="27">
        <v>180000</v>
      </c>
      <c r="I190" s="27">
        <v>72000</v>
      </c>
      <c r="J190" s="27">
        <v>18000</v>
      </c>
      <c r="K190" s="27">
        <v>18000</v>
      </c>
      <c r="L190" s="27">
        <v>72000</v>
      </c>
      <c r="M190" s="37" t="s">
        <v>118</v>
      </c>
    </row>
    <row r="191" s="5" customFormat="1" ht="28" customHeight="1" spans="1:13">
      <c r="A191" s="25">
        <v>201</v>
      </c>
      <c r="B191" s="25" t="s">
        <v>491</v>
      </c>
      <c r="C191" s="26" t="s">
        <v>525</v>
      </c>
      <c r="D191" s="25" t="s">
        <v>526</v>
      </c>
      <c r="E191" s="25" t="s">
        <v>28</v>
      </c>
      <c r="F191" s="27">
        <v>430</v>
      </c>
      <c r="G191" s="27">
        <v>1290000</v>
      </c>
      <c r="H191" s="27">
        <v>154800</v>
      </c>
      <c r="I191" s="27">
        <v>61920</v>
      </c>
      <c r="J191" s="27">
        <v>15480</v>
      </c>
      <c r="K191" s="27">
        <v>15480</v>
      </c>
      <c r="L191" s="27">
        <v>61920</v>
      </c>
      <c r="M191" s="37" t="s">
        <v>527</v>
      </c>
    </row>
    <row r="192" s="5" customFormat="1" ht="28" customHeight="1" spans="1:13">
      <c r="A192" s="25">
        <v>202</v>
      </c>
      <c r="B192" s="25" t="s">
        <v>491</v>
      </c>
      <c r="C192" s="26" t="s">
        <v>528</v>
      </c>
      <c r="D192" s="25" t="s">
        <v>529</v>
      </c>
      <c r="E192" s="25" t="s">
        <v>28</v>
      </c>
      <c r="F192" s="27">
        <v>400</v>
      </c>
      <c r="G192" s="27">
        <v>1200000</v>
      </c>
      <c r="H192" s="27">
        <v>144000</v>
      </c>
      <c r="I192" s="27">
        <v>57600</v>
      </c>
      <c r="J192" s="27">
        <v>14400</v>
      </c>
      <c r="K192" s="27">
        <v>14400</v>
      </c>
      <c r="L192" s="27">
        <v>57600</v>
      </c>
      <c r="M192" s="37" t="s">
        <v>73</v>
      </c>
    </row>
    <row r="193" s="5" customFormat="1" ht="28" customHeight="1" spans="1:13">
      <c r="A193" s="25">
        <v>203</v>
      </c>
      <c r="B193" s="25" t="s">
        <v>491</v>
      </c>
      <c r="C193" s="26" t="s">
        <v>530</v>
      </c>
      <c r="D193" s="25" t="s">
        <v>531</v>
      </c>
      <c r="E193" s="25" t="s">
        <v>28</v>
      </c>
      <c r="F193" s="27">
        <v>550</v>
      </c>
      <c r="G193" s="27">
        <v>1650000</v>
      </c>
      <c r="H193" s="27">
        <v>198000</v>
      </c>
      <c r="I193" s="27">
        <v>79200</v>
      </c>
      <c r="J193" s="27">
        <v>19800</v>
      </c>
      <c r="K193" s="27">
        <v>19800</v>
      </c>
      <c r="L193" s="27">
        <v>79200</v>
      </c>
      <c r="M193" s="37" t="s">
        <v>162</v>
      </c>
    </row>
    <row r="194" s="5" customFormat="1" ht="28" customHeight="1" spans="1:13">
      <c r="A194" s="25">
        <v>204</v>
      </c>
      <c r="B194" s="25" t="s">
        <v>491</v>
      </c>
      <c r="C194" s="26" t="s">
        <v>532</v>
      </c>
      <c r="D194" s="25" t="s">
        <v>533</v>
      </c>
      <c r="E194" s="25" t="s">
        <v>28</v>
      </c>
      <c r="F194" s="27">
        <v>450</v>
      </c>
      <c r="G194" s="27">
        <v>1350000</v>
      </c>
      <c r="H194" s="27">
        <v>162000</v>
      </c>
      <c r="I194" s="27">
        <v>64800</v>
      </c>
      <c r="J194" s="27">
        <v>16200</v>
      </c>
      <c r="K194" s="27">
        <v>16200</v>
      </c>
      <c r="L194" s="27">
        <v>64800</v>
      </c>
      <c r="M194" s="37" t="s">
        <v>285</v>
      </c>
    </row>
    <row r="195" s="5" customFormat="1" ht="28" customHeight="1" spans="1:13">
      <c r="A195" s="25">
        <v>205</v>
      </c>
      <c r="B195" s="25" t="s">
        <v>534</v>
      </c>
      <c r="C195" s="26" t="s">
        <v>535</v>
      </c>
      <c r="D195" s="25" t="s">
        <v>536</v>
      </c>
      <c r="E195" s="25" t="s">
        <v>24</v>
      </c>
      <c r="F195" s="27">
        <v>400</v>
      </c>
      <c r="G195" s="27">
        <v>1200000</v>
      </c>
      <c r="H195" s="27">
        <v>144000</v>
      </c>
      <c r="I195" s="27">
        <v>57600</v>
      </c>
      <c r="J195" s="27">
        <v>14400</v>
      </c>
      <c r="K195" s="27">
        <v>14400</v>
      </c>
      <c r="L195" s="27">
        <v>57600</v>
      </c>
      <c r="M195" s="37" t="s">
        <v>537</v>
      </c>
    </row>
    <row r="196" s="5" customFormat="1" ht="28" customHeight="1" spans="1:13">
      <c r="A196" s="25">
        <v>206</v>
      </c>
      <c r="B196" s="25" t="s">
        <v>534</v>
      </c>
      <c r="C196" s="26" t="s">
        <v>538</v>
      </c>
      <c r="D196" s="25" t="s">
        <v>539</v>
      </c>
      <c r="E196" s="25" t="s">
        <v>24</v>
      </c>
      <c r="F196" s="27">
        <v>235</v>
      </c>
      <c r="G196" s="27">
        <v>705000</v>
      </c>
      <c r="H196" s="27">
        <v>84600</v>
      </c>
      <c r="I196" s="27">
        <v>33840</v>
      </c>
      <c r="J196" s="27">
        <v>8460</v>
      </c>
      <c r="K196" s="27">
        <v>8460</v>
      </c>
      <c r="L196" s="27">
        <v>33840</v>
      </c>
      <c r="M196" s="37" t="s">
        <v>540</v>
      </c>
    </row>
    <row r="197" s="5" customFormat="1" ht="28" customHeight="1" spans="1:13">
      <c r="A197" s="25">
        <v>207</v>
      </c>
      <c r="B197" s="25" t="s">
        <v>534</v>
      </c>
      <c r="C197" s="26" t="s">
        <v>454</v>
      </c>
      <c r="D197" s="25" t="s">
        <v>541</v>
      </c>
      <c r="E197" s="25" t="s">
        <v>542</v>
      </c>
      <c r="F197" s="27">
        <v>236</v>
      </c>
      <c r="G197" s="27">
        <v>708000</v>
      </c>
      <c r="H197" s="27">
        <v>84960</v>
      </c>
      <c r="I197" s="27">
        <v>33984</v>
      </c>
      <c r="J197" s="27">
        <v>8496</v>
      </c>
      <c r="K197" s="27">
        <v>8496</v>
      </c>
      <c r="L197" s="27">
        <v>33984</v>
      </c>
      <c r="M197" s="37" t="s">
        <v>543</v>
      </c>
    </row>
    <row r="198" s="5" customFormat="1" ht="28" customHeight="1" spans="1:13">
      <c r="A198" s="25">
        <v>208</v>
      </c>
      <c r="B198" s="25" t="s">
        <v>534</v>
      </c>
      <c r="C198" s="26" t="s">
        <v>414</v>
      </c>
      <c r="D198" s="25" t="s">
        <v>544</v>
      </c>
      <c r="E198" s="25" t="s">
        <v>542</v>
      </c>
      <c r="F198" s="27">
        <v>210</v>
      </c>
      <c r="G198" s="27">
        <v>630000</v>
      </c>
      <c r="H198" s="27">
        <v>75600</v>
      </c>
      <c r="I198" s="27">
        <v>30240</v>
      </c>
      <c r="J198" s="27">
        <v>7560</v>
      </c>
      <c r="K198" s="27">
        <v>7560</v>
      </c>
      <c r="L198" s="27">
        <v>30240</v>
      </c>
      <c r="M198" s="37" t="s">
        <v>545</v>
      </c>
    </row>
    <row r="199" s="5" customFormat="1" ht="28" customHeight="1" spans="1:13">
      <c r="A199" s="25">
        <v>209</v>
      </c>
      <c r="B199" s="25" t="s">
        <v>534</v>
      </c>
      <c r="C199" s="26" t="s">
        <v>546</v>
      </c>
      <c r="D199" s="25" t="s">
        <v>547</v>
      </c>
      <c r="E199" s="25" t="s">
        <v>28</v>
      </c>
      <c r="F199" s="27">
        <v>347</v>
      </c>
      <c r="G199" s="27">
        <v>1041000</v>
      </c>
      <c r="H199" s="27">
        <v>124920</v>
      </c>
      <c r="I199" s="27">
        <v>49968</v>
      </c>
      <c r="J199" s="27">
        <v>12492</v>
      </c>
      <c r="K199" s="27">
        <v>12492</v>
      </c>
      <c r="L199" s="27">
        <v>49968</v>
      </c>
      <c r="M199" s="37" t="s">
        <v>548</v>
      </c>
    </row>
    <row r="200" s="5" customFormat="1" ht="28" customHeight="1" spans="1:13">
      <c r="A200" s="25">
        <v>210</v>
      </c>
      <c r="B200" s="25" t="s">
        <v>534</v>
      </c>
      <c r="C200" s="26" t="s">
        <v>549</v>
      </c>
      <c r="D200" s="25" t="s">
        <v>550</v>
      </c>
      <c r="E200" s="25" t="s">
        <v>28</v>
      </c>
      <c r="F200" s="27">
        <v>206</v>
      </c>
      <c r="G200" s="27">
        <v>618000</v>
      </c>
      <c r="H200" s="27">
        <v>74160</v>
      </c>
      <c r="I200" s="27">
        <v>29664</v>
      </c>
      <c r="J200" s="27">
        <v>7416</v>
      </c>
      <c r="K200" s="27">
        <v>7416</v>
      </c>
      <c r="L200" s="27">
        <v>29664</v>
      </c>
      <c r="M200" s="37" t="s">
        <v>551</v>
      </c>
    </row>
    <row r="201" s="5" customFormat="1" ht="28" customHeight="1" spans="1:13">
      <c r="A201" s="25">
        <v>211</v>
      </c>
      <c r="B201" s="25" t="s">
        <v>534</v>
      </c>
      <c r="C201" s="26" t="s">
        <v>552</v>
      </c>
      <c r="D201" s="25" t="s">
        <v>553</v>
      </c>
      <c r="E201" s="25" t="s">
        <v>28</v>
      </c>
      <c r="F201" s="27">
        <v>213</v>
      </c>
      <c r="G201" s="27">
        <v>639000</v>
      </c>
      <c r="H201" s="27">
        <v>76680</v>
      </c>
      <c r="I201" s="27">
        <v>30672</v>
      </c>
      <c r="J201" s="27">
        <v>7668</v>
      </c>
      <c r="K201" s="27">
        <v>7668</v>
      </c>
      <c r="L201" s="27">
        <v>30672</v>
      </c>
      <c r="M201" s="37" t="s">
        <v>554</v>
      </c>
    </row>
    <row r="202" s="5" customFormat="1" ht="28" customHeight="1" spans="1:13">
      <c r="A202" s="25">
        <v>212</v>
      </c>
      <c r="B202" s="25" t="s">
        <v>534</v>
      </c>
      <c r="C202" s="26" t="s">
        <v>555</v>
      </c>
      <c r="D202" s="25" t="s">
        <v>556</v>
      </c>
      <c r="E202" s="25" t="s">
        <v>28</v>
      </c>
      <c r="F202" s="27">
        <v>535</v>
      </c>
      <c r="G202" s="27">
        <v>1605000</v>
      </c>
      <c r="H202" s="27">
        <v>192600</v>
      </c>
      <c r="I202" s="27">
        <v>77040</v>
      </c>
      <c r="J202" s="27">
        <v>19260</v>
      </c>
      <c r="K202" s="27">
        <v>19260</v>
      </c>
      <c r="L202" s="27">
        <v>77040</v>
      </c>
      <c r="M202" s="37" t="s">
        <v>557</v>
      </c>
    </row>
    <row r="203" s="5" customFormat="1" ht="28" customHeight="1" spans="1:13">
      <c r="A203" s="25">
        <v>213</v>
      </c>
      <c r="B203" s="25" t="s">
        <v>534</v>
      </c>
      <c r="C203" s="26" t="s">
        <v>558</v>
      </c>
      <c r="D203" s="25" t="s">
        <v>559</v>
      </c>
      <c r="E203" s="25" t="s">
        <v>28</v>
      </c>
      <c r="F203" s="27">
        <v>272</v>
      </c>
      <c r="G203" s="27">
        <v>816000</v>
      </c>
      <c r="H203" s="27">
        <v>97920</v>
      </c>
      <c r="I203" s="27">
        <v>39168</v>
      </c>
      <c r="J203" s="27">
        <v>9792</v>
      </c>
      <c r="K203" s="27">
        <v>9792</v>
      </c>
      <c r="L203" s="27">
        <v>39168</v>
      </c>
      <c r="M203" s="37" t="s">
        <v>560</v>
      </c>
    </row>
    <row r="204" s="5" customFormat="1" ht="28" customHeight="1" spans="1:13">
      <c r="A204" s="25">
        <v>214</v>
      </c>
      <c r="B204" s="25" t="s">
        <v>534</v>
      </c>
      <c r="C204" s="26" t="s">
        <v>377</v>
      </c>
      <c r="D204" s="25" t="s">
        <v>561</v>
      </c>
      <c r="E204" s="25" t="s">
        <v>28</v>
      </c>
      <c r="F204" s="27">
        <v>94</v>
      </c>
      <c r="G204" s="27">
        <v>282000</v>
      </c>
      <c r="H204" s="27">
        <v>33840</v>
      </c>
      <c r="I204" s="27">
        <v>13536</v>
      </c>
      <c r="J204" s="27">
        <v>3384</v>
      </c>
      <c r="K204" s="27">
        <v>3384</v>
      </c>
      <c r="L204" s="27">
        <v>13536</v>
      </c>
      <c r="M204" s="37" t="s">
        <v>393</v>
      </c>
    </row>
    <row r="205" s="5" customFormat="1" ht="28" customHeight="1" spans="1:13">
      <c r="A205" s="25">
        <v>215</v>
      </c>
      <c r="B205" s="25" t="s">
        <v>534</v>
      </c>
      <c r="C205" s="26" t="s">
        <v>456</v>
      </c>
      <c r="D205" s="25" t="s">
        <v>562</v>
      </c>
      <c r="E205" s="25" t="s">
        <v>28</v>
      </c>
      <c r="F205" s="27">
        <v>74.8</v>
      </c>
      <c r="G205" s="27">
        <v>224400</v>
      </c>
      <c r="H205" s="27">
        <v>26928</v>
      </c>
      <c r="I205" s="27">
        <v>10771.2</v>
      </c>
      <c r="J205" s="27">
        <v>2692.8</v>
      </c>
      <c r="K205" s="27">
        <v>2692.8</v>
      </c>
      <c r="L205" s="27">
        <v>10771.2</v>
      </c>
      <c r="M205" s="37" t="s">
        <v>563</v>
      </c>
    </row>
    <row r="206" s="5" customFormat="1" ht="28" customHeight="1" spans="1:13">
      <c r="A206" s="25">
        <v>216</v>
      </c>
      <c r="B206" s="25" t="s">
        <v>534</v>
      </c>
      <c r="C206" s="26" t="s">
        <v>564</v>
      </c>
      <c r="D206" s="25" t="s">
        <v>565</v>
      </c>
      <c r="E206" s="25" t="s">
        <v>28</v>
      </c>
      <c r="F206" s="27">
        <v>422</v>
      </c>
      <c r="G206" s="27">
        <v>1266000</v>
      </c>
      <c r="H206" s="27">
        <v>151920</v>
      </c>
      <c r="I206" s="27">
        <v>60768</v>
      </c>
      <c r="J206" s="27">
        <v>15192</v>
      </c>
      <c r="K206" s="27">
        <v>15192</v>
      </c>
      <c r="L206" s="27">
        <v>60768</v>
      </c>
      <c r="M206" s="37" t="s">
        <v>566</v>
      </c>
    </row>
    <row r="207" s="5" customFormat="1" ht="28" customHeight="1" spans="1:13">
      <c r="A207" s="25">
        <v>217</v>
      </c>
      <c r="B207" s="25" t="s">
        <v>534</v>
      </c>
      <c r="C207" s="26" t="s">
        <v>567</v>
      </c>
      <c r="D207" s="25" t="s">
        <v>568</v>
      </c>
      <c r="E207" s="25" t="s">
        <v>28</v>
      </c>
      <c r="F207" s="27">
        <v>87</v>
      </c>
      <c r="G207" s="27">
        <v>261000</v>
      </c>
      <c r="H207" s="27">
        <v>31320</v>
      </c>
      <c r="I207" s="27">
        <v>12528</v>
      </c>
      <c r="J207" s="27">
        <v>3132</v>
      </c>
      <c r="K207" s="27">
        <v>3132</v>
      </c>
      <c r="L207" s="27">
        <v>12528</v>
      </c>
      <c r="M207" s="37" t="s">
        <v>382</v>
      </c>
    </row>
    <row r="208" s="5" customFormat="1" ht="28" customHeight="1" spans="1:13">
      <c r="A208" s="25">
        <v>218</v>
      </c>
      <c r="B208" s="25" t="s">
        <v>534</v>
      </c>
      <c r="C208" s="26" t="s">
        <v>569</v>
      </c>
      <c r="D208" s="25" t="s">
        <v>570</v>
      </c>
      <c r="E208" s="25" t="s">
        <v>28</v>
      </c>
      <c r="F208" s="27">
        <v>325</v>
      </c>
      <c r="G208" s="27">
        <v>975000</v>
      </c>
      <c r="H208" s="27">
        <v>117000</v>
      </c>
      <c r="I208" s="27">
        <v>46800</v>
      </c>
      <c r="J208" s="27">
        <v>11700</v>
      </c>
      <c r="K208" s="27">
        <v>11700</v>
      </c>
      <c r="L208" s="27">
        <v>46800</v>
      </c>
      <c r="M208" s="37" t="s">
        <v>571</v>
      </c>
    </row>
    <row r="209" s="5" customFormat="1" ht="28" customHeight="1" spans="1:13">
      <c r="A209" s="25">
        <v>219</v>
      </c>
      <c r="B209" s="25" t="s">
        <v>534</v>
      </c>
      <c r="C209" s="26" t="s">
        <v>572</v>
      </c>
      <c r="D209" s="25" t="s">
        <v>573</v>
      </c>
      <c r="E209" s="25" t="s">
        <v>28</v>
      </c>
      <c r="F209" s="27">
        <v>331</v>
      </c>
      <c r="G209" s="27">
        <v>993000</v>
      </c>
      <c r="H209" s="27">
        <v>119160</v>
      </c>
      <c r="I209" s="27">
        <v>47664</v>
      </c>
      <c r="J209" s="27">
        <v>11916</v>
      </c>
      <c r="K209" s="27">
        <v>11916</v>
      </c>
      <c r="L209" s="27">
        <v>47664</v>
      </c>
      <c r="M209" s="37" t="s">
        <v>574</v>
      </c>
    </row>
    <row r="210" s="5" customFormat="1" ht="28" customHeight="1" spans="1:13">
      <c r="A210" s="25">
        <v>220</v>
      </c>
      <c r="B210" s="25" t="s">
        <v>575</v>
      </c>
      <c r="C210" s="26" t="s">
        <v>39</v>
      </c>
      <c r="D210" s="25" t="s">
        <v>576</v>
      </c>
      <c r="E210" s="25" t="s">
        <v>24</v>
      </c>
      <c r="F210" s="27">
        <v>201</v>
      </c>
      <c r="G210" s="27">
        <v>603000</v>
      </c>
      <c r="H210" s="27">
        <v>72360</v>
      </c>
      <c r="I210" s="27">
        <v>28944</v>
      </c>
      <c r="J210" s="27">
        <v>7236</v>
      </c>
      <c r="K210" s="27">
        <v>7236</v>
      </c>
      <c r="L210" s="27">
        <v>28944</v>
      </c>
      <c r="M210" s="37" t="s">
        <v>577</v>
      </c>
    </row>
    <row r="211" s="5" customFormat="1" ht="28" customHeight="1" spans="1:13">
      <c r="A211" s="25">
        <v>221</v>
      </c>
      <c r="B211" s="25" t="s">
        <v>575</v>
      </c>
      <c r="C211" s="26" t="s">
        <v>578</v>
      </c>
      <c r="D211" s="25" t="s">
        <v>579</v>
      </c>
      <c r="E211" s="25" t="s">
        <v>28</v>
      </c>
      <c r="F211" s="27">
        <v>287</v>
      </c>
      <c r="G211" s="27">
        <v>861000</v>
      </c>
      <c r="H211" s="27">
        <v>103320</v>
      </c>
      <c r="I211" s="27">
        <v>41328</v>
      </c>
      <c r="J211" s="27">
        <v>10332</v>
      </c>
      <c r="K211" s="27">
        <v>10332</v>
      </c>
      <c r="L211" s="27">
        <v>41328</v>
      </c>
      <c r="M211" s="37" t="s">
        <v>580</v>
      </c>
    </row>
    <row r="212" s="5" customFormat="1" ht="28" customHeight="1" spans="1:13">
      <c r="A212" s="25">
        <v>222</v>
      </c>
      <c r="B212" s="25" t="s">
        <v>575</v>
      </c>
      <c r="C212" s="26" t="s">
        <v>581</v>
      </c>
      <c r="D212" s="25" t="s">
        <v>582</v>
      </c>
      <c r="E212" s="25" t="s">
        <v>28</v>
      </c>
      <c r="F212" s="27">
        <v>267</v>
      </c>
      <c r="G212" s="27">
        <v>801000</v>
      </c>
      <c r="H212" s="27">
        <v>96120</v>
      </c>
      <c r="I212" s="27">
        <v>38448</v>
      </c>
      <c r="J212" s="27">
        <v>9612</v>
      </c>
      <c r="K212" s="27">
        <v>9612</v>
      </c>
      <c r="L212" s="27">
        <v>38448</v>
      </c>
      <c r="M212" s="37" t="s">
        <v>583</v>
      </c>
    </row>
    <row r="213" s="5" customFormat="1" ht="28" customHeight="1" spans="1:13">
      <c r="A213" s="25">
        <v>223</v>
      </c>
      <c r="B213" s="25" t="s">
        <v>575</v>
      </c>
      <c r="C213" s="26" t="s">
        <v>584</v>
      </c>
      <c r="D213" s="25" t="s">
        <v>585</v>
      </c>
      <c r="E213" s="25" t="s">
        <v>28</v>
      </c>
      <c r="F213" s="27">
        <v>123</v>
      </c>
      <c r="G213" s="27">
        <v>369000</v>
      </c>
      <c r="H213" s="27">
        <v>44280</v>
      </c>
      <c r="I213" s="27">
        <v>17712</v>
      </c>
      <c r="J213" s="27">
        <v>4428</v>
      </c>
      <c r="K213" s="27">
        <v>4428</v>
      </c>
      <c r="L213" s="27">
        <v>17712</v>
      </c>
      <c r="M213" s="37" t="s">
        <v>586</v>
      </c>
    </row>
    <row r="214" s="5" customFormat="1" ht="28" customHeight="1" spans="1:13">
      <c r="A214" s="25">
        <v>224</v>
      </c>
      <c r="B214" s="25" t="s">
        <v>575</v>
      </c>
      <c r="C214" s="26" t="s">
        <v>587</v>
      </c>
      <c r="D214" s="25" t="s">
        <v>588</v>
      </c>
      <c r="E214" s="25" t="s">
        <v>28</v>
      </c>
      <c r="F214" s="27">
        <v>293</v>
      </c>
      <c r="G214" s="27">
        <v>879000</v>
      </c>
      <c r="H214" s="27">
        <v>105480</v>
      </c>
      <c r="I214" s="27">
        <v>42192</v>
      </c>
      <c r="J214" s="27">
        <v>10548</v>
      </c>
      <c r="K214" s="27">
        <v>10548</v>
      </c>
      <c r="L214" s="27">
        <v>42192</v>
      </c>
      <c r="M214" s="37" t="s">
        <v>589</v>
      </c>
    </row>
    <row r="215" s="5" customFormat="1" ht="28" customHeight="1" spans="1:13">
      <c r="A215" s="25">
        <v>225</v>
      </c>
      <c r="B215" s="25" t="s">
        <v>575</v>
      </c>
      <c r="C215" s="26" t="s">
        <v>590</v>
      </c>
      <c r="D215" s="25" t="s">
        <v>591</v>
      </c>
      <c r="E215" s="25" t="s">
        <v>28</v>
      </c>
      <c r="F215" s="27">
        <v>286</v>
      </c>
      <c r="G215" s="27">
        <v>858000</v>
      </c>
      <c r="H215" s="27">
        <v>102960</v>
      </c>
      <c r="I215" s="27">
        <v>41184</v>
      </c>
      <c r="J215" s="27">
        <v>10296</v>
      </c>
      <c r="K215" s="27">
        <v>10296</v>
      </c>
      <c r="L215" s="27">
        <v>41184</v>
      </c>
      <c r="M215" s="37" t="s">
        <v>592</v>
      </c>
    </row>
    <row r="216" s="5" customFormat="1" ht="28" customHeight="1" spans="1:13">
      <c r="A216" s="25">
        <v>226</v>
      </c>
      <c r="B216" s="25" t="s">
        <v>575</v>
      </c>
      <c r="C216" s="26" t="s">
        <v>593</v>
      </c>
      <c r="D216" s="25" t="s">
        <v>594</v>
      </c>
      <c r="E216" s="25" t="s">
        <v>28</v>
      </c>
      <c r="F216" s="27">
        <v>423</v>
      </c>
      <c r="G216" s="27">
        <v>1269000</v>
      </c>
      <c r="H216" s="27">
        <v>152280</v>
      </c>
      <c r="I216" s="27">
        <v>60912</v>
      </c>
      <c r="J216" s="27">
        <v>15228</v>
      </c>
      <c r="K216" s="27">
        <v>15228</v>
      </c>
      <c r="L216" s="27">
        <v>60912</v>
      </c>
      <c r="M216" s="37" t="s">
        <v>595</v>
      </c>
    </row>
    <row r="217" s="5" customFormat="1" ht="28" customHeight="1" spans="1:13">
      <c r="A217" s="25">
        <v>227</v>
      </c>
      <c r="B217" s="25" t="s">
        <v>575</v>
      </c>
      <c r="C217" s="26" t="s">
        <v>596</v>
      </c>
      <c r="D217" s="25" t="s">
        <v>597</v>
      </c>
      <c r="E217" s="25" t="s">
        <v>28</v>
      </c>
      <c r="F217" s="27">
        <v>120</v>
      </c>
      <c r="G217" s="27">
        <v>360000</v>
      </c>
      <c r="H217" s="27">
        <v>43200</v>
      </c>
      <c r="I217" s="27">
        <v>17280</v>
      </c>
      <c r="J217" s="27">
        <v>4320</v>
      </c>
      <c r="K217" s="27">
        <v>4320</v>
      </c>
      <c r="L217" s="27">
        <v>17280</v>
      </c>
      <c r="M217" s="37" t="s">
        <v>598</v>
      </c>
    </row>
    <row r="218" s="5" customFormat="1" ht="28" customHeight="1" spans="1:13">
      <c r="A218" s="25">
        <v>228</v>
      </c>
      <c r="B218" s="25" t="s">
        <v>575</v>
      </c>
      <c r="C218" s="26" t="s">
        <v>599</v>
      </c>
      <c r="D218" s="25" t="s">
        <v>600</v>
      </c>
      <c r="E218" s="25" t="s">
        <v>28</v>
      </c>
      <c r="F218" s="27">
        <v>335</v>
      </c>
      <c r="G218" s="27">
        <v>1005000</v>
      </c>
      <c r="H218" s="27">
        <v>120600</v>
      </c>
      <c r="I218" s="27">
        <v>48240</v>
      </c>
      <c r="J218" s="27">
        <v>12060</v>
      </c>
      <c r="K218" s="27">
        <v>12060</v>
      </c>
      <c r="L218" s="27">
        <v>48240</v>
      </c>
      <c r="M218" s="37" t="s">
        <v>601</v>
      </c>
    </row>
    <row r="219" s="5" customFormat="1" ht="28" customHeight="1" spans="1:13">
      <c r="A219" s="25">
        <v>229</v>
      </c>
      <c r="B219" s="25" t="s">
        <v>575</v>
      </c>
      <c r="C219" s="26" t="s">
        <v>602</v>
      </c>
      <c r="D219" s="25" t="s">
        <v>603</v>
      </c>
      <c r="E219" s="25" t="s">
        <v>28</v>
      </c>
      <c r="F219" s="27">
        <v>330</v>
      </c>
      <c r="G219" s="27">
        <v>990000</v>
      </c>
      <c r="H219" s="27">
        <v>118800</v>
      </c>
      <c r="I219" s="27">
        <v>47520</v>
      </c>
      <c r="J219" s="27">
        <v>11880</v>
      </c>
      <c r="K219" s="27">
        <v>11880</v>
      </c>
      <c r="L219" s="27">
        <v>47520</v>
      </c>
      <c r="M219" s="37" t="s">
        <v>156</v>
      </c>
    </row>
    <row r="220" s="5" customFormat="1" ht="28" customHeight="1" spans="1:13">
      <c r="A220" s="25">
        <v>230</v>
      </c>
      <c r="B220" s="25" t="s">
        <v>575</v>
      </c>
      <c r="C220" s="26" t="s">
        <v>304</v>
      </c>
      <c r="D220" s="25" t="s">
        <v>604</v>
      </c>
      <c r="E220" s="25" t="s">
        <v>28</v>
      </c>
      <c r="F220" s="27">
        <v>138</v>
      </c>
      <c r="G220" s="27">
        <v>414000</v>
      </c>
      <c r="H220" s="27">
        <v>49680</v>
      </c>
      <c r="I220" s="27">
        <v>19872</v>
      </c>
      <c r="J220" s="27">
        <v>4968</v>
      </c>
      <c r="K220" s="27">
        <v>4968</v>
      </c>
      <c r="L220" s="27">
        <v>19872</v>
      </c>
      <c r="M220" s="37" t="s">
        <v>605</v>
      </c>
    </row>
    <row r="221" s="5" customFormat="1" ht="28" customHeight="1" spans="1:13">
      <c r="A221" s="25">
        <v>231</v>
      </c>
      <c r="B221" s="25" t="s">
        <v>606</v>
      </c>
      <c r="C221" s="26" t="s">
        <v>572</v>
      </c>
      <c r="D221" s="25" t="s">
        <v>607</v>
      </c>
      <c r="E221" s="25" t="s">
        <v>24</v>
      </c>
      <c r="F221" s="27">
        <v>672</v>
      </c>
      <c r="G221" s="27">
        <v>2016000</v>
      </c>
      <c r="H221" s="27">
        <v>241920</v>
      </c>
      <c r="I221" s="27">
        <v>96768</v>
      </c>
      <c r="J221" s="27">
        <v>24192</v>
      </c>
      <c r="K221" s="27">
        <v>24192</v>
      </c>
      <c r="L221" s="27">
        <v>96768</v>
      </c>
      <c r="M221" s="37" t="s">
        <v>608</v>
      </c>
    </row>
    <row r="222" s="5" customFormat="1" ht="28" customHeight="1" spans="1:13">
      <c r="A222" s="25">
        <v>232</v>
      </c>
      <c r="B222" s="25" t="s">
        <v>606</v>
      </c>
      <c r="C222" s="26" t="s">
        <v>609</v>
      </c>
      <c r="D222" s="25" t="s">
        <v>610</v>
      </c>
      <c r="E222" s="25" t="s">
        <v>24</v>
      </c>
      <c r="F222" s="27">
        <v>458</v>
      </c>
      <c r="G222" s="27">
        <v>1374000</v>
      </c>
      <c r="H222" s="27">
        <v>164880</v>
      </c>
      <c r="I222" s="27">
        <v>65952</v>
      </c>
      <c r="J222" s="27">
        <v>16488</v>
      </c>
      <c r="K222" s="27">
        <v>16488</v>
      </c>
      <c r="L222" s="27">
        <v>65952</v>
      </c>
      <c r="M222" s="37" t="s">
        <v>611</v>
      </c>
    </row>
    <row r="223" s="5" customFormat="1" ht="28" customHeight="1" spans="1:13">
      <c r="A223" s="25">
        <v>233</v>
      </c>
      <c r="B223" s="25" t="s">
        <v>606</v>
      </c>
      <c r="C223" s="26" t="s">
        <v>612</v>
      </c>
      <c r="D223" s="25" t="s">
        <v>613</v>
      </c>
      <c r="E223" s="25" t="s">
        <v>28</v>
      </c>
      <c r="F223" s="27">
        <v>327</v>
      </c>
      <c r="G223" s="27">
        <v>981000</v>
      </c>
      <c r="H223" s="27">
        <v>117720</v>
      </c>
      <c r="I223" s="27">
        <v>47088</v>
      </c>
      <c r="J223" s="27">
        <v>11772</v>
      </c>
      <c r="K223" s="27">
        <v>11772</v>
      </c>
      <c r="L223" s="27">
        <v>47088</v>
      </c>
      <c r="M223" s="37" t="s">
        <v>614</v>
      </c>
    </row>
    <row r="224" s="5" customFormat="1" ht="28" customHeight="1" spans="1:13">
      <c r="A224" s="25">
        <v>234</v>
      </c>
      <c r="B224" s="25" t="s">
        <v>606</v>
      </c>
      <c r="C224" s="26" t="s">
        <v>615</v>
      </c>
      <c r="D224" s="25" t="s">
        <v>616</v>
      </c>
      <c r="E224" s="25" t="s">
        <v>28</v>
      </c>
      <c r="F224" s="27">
        <v>292</v>
      </c>
      <c r="G224" s="27">
        <v>876000</v>
      </c>
      <c r="H224" s="27">
        <v>105120</v>
      </c>
      <c r="I224" s="27">
        <v>42048</v>
      </c>
      <c r="J224" s="27">
        <v>10512</v>
      </c>
      <c r="K224" s="27">
        <v>10512</v>
      </c>
      <c r="L224" s="27">
        <v>42048</v>
      </c>
      <c r="M224" s="37" t="s">
        <v>237</v>
      </c>
    </row>
    <row r="225" s="5" customFormat="1" ht="28" customHeight="1" spans="1:13">
      <c r="A225" s="25">
        <v>235</v>
      </c>
      <c r="B225" s="25" t="s">
        <v>606</v>
      </c>
      <c r="C225" s="26" t="s">
        <v>617</v>
      </c>
      <c r="D225" s="25" t="s">
        <v>618</v>
      </c>
      <c r="E225" s="25" t="s">
        <v>28</v>
      </c>
      <c r="F225" s="27">
        <v>323</v>
      </c>
      <c r="G225" s="27">
        <v>969000</v>
      </c>
      <c r="H225" s="27">
        <v>116280</v>
      </c>
      <c r="I225" s="27">
        <v>46512</v>
      </c>
      <c r="J225" s="27">
        <v>11628</v>
      </c>
      <c r="K225" s="27">
        <v>11628</v>
      </c>
      <c r="L225" s="27">
        <v>46512</v>
      </c>
      <c r="M225" s="37" t="s">
        <v>619</v>
      </c>
    </row>
    <row r="226" s="5" customFormat="1" ht="28" customHeight="1" spans="1:13">
      <c r="A226" s="25">
        <v>236</v>
      </c>
      <c r="B226" s="25" t="s">
        <v>606</v>
      </c>
      <c r="C226" s="26" t="s">
        <v>620</v>
      </c>
      <c r="D226" s="25" t="s">
        <v>621</v>
      </c>
      <c r="E226" s="25" t="s">
        <v>28</v>
      </c>
      <c r="F226" s="27">
        <v>683</v>
      </c>
      <c r="G226" s="27">
        <v>2049000</v>
      </c>
      <c r="H226" s="27">
        <v>245880</v>
      </c>
      <c r="I226" s="27">
        <v>98352</v>
      </c>
      <c r="J226" s="27">
        <v>24588</v>
      </c>
      <c r="K226" s="27">
        <v>24588</v>
      </c>
      <c r="L226" s="27">
        <v>98352</v>
      </c>
      <c r="M226" s="37" t="s">
        <v>622</v>
      </c>
    </row>
    <row r="227" s="5" customFormat="1" ht="28" customHeight="1" spans="1:13">
      <c r="A227" s="25">
        <v>237</v>
      </c>
      <c r="B227" s="25" t="s">
        <v>606</v>
      </c>
      <c r="C227" s="26" t="s">
        <v>623</v>
      </c>
      <c r="D227" s="25" t="s">
        <v>624</v>
      </c>
      <c r="E227" s="25" t="s">
        <v>28</v>
      </c>
      <c r="F227" s="27">
        <v>312</v>
      </c>
      <c r="G227" s="27">
        <v>936000</v>
      </c>
      <c r="H227" s="27">
        <v>112320</v>
      </c>
      <c r="I227" s="27">
        <v>44928</v>
      </c>
      <c r="J227" s="27">
        <v>11232</v>
      </c>
      <c r="K227" s="27">
        <v>11232</v>
      </c>
      <c r="L227" s="27">
        <v>44928</v>
      </c>
      <c r="M227" s="37" t="s">
        <v>625</v>
      </c>
    </row>
    <row r="228" s="5" customFormat="1" ht="28" customHeight="1" spans="1:13">
      <c r="A228" s="25">
        <v>238</v>
      </c>
      <c r="B228" s="25" t="s">
        <v>606</v>
      </c>
      <c r="C228" s="26" t="s">
        <v>626</v>
      </c>
      <c r="D228" s="25" t="s">
        <v>627</v>
      </c>
      <c r="E228" s="25" t="s">
        <v>28</v>
      </c>
      <c r="F228" s="27">
        <v>245</v>
      </c>
      <c r="G228" s="27">
        <v>735000</v>
      </c>
      <c r="H228" s="27">
        <v>88200</v>
      </c>
      <c r="I228" s="27">
        <v>35280</v>
      </c>
      <c r="J228" s="27">
        <v>8820</v>
      </c>
      <c r="K228" s="27">
        <v>8820</v>
      </c>
      <c r="L228" s="27">
        <v>35280</v>
      </c>
      <c r="M228" s="37" t="s">
        <v>628</v>
      </c>
    </row>
    <row r="229" s="5" customFormat="1" ht="28" customHeight="1" spans="1:13">
      <c r="A229" s="25">
        <v>239</v>
      </c>
      <c r="B229" s="25" t="s">
        <v>606</v>
      </c>
      <c r="C229" s="26" t="s">
        <v>567</v>
      </c>
      <c r="D229" s="25" t="s">
        <v>629</v>
      </c>
      <c r="E229" s="25" t="s">
        <v>28</v>
      </c>
      <c r="F229" s="27">
        <v>24</v>
      </c>
      <c r="G229" s="27">
        <v>72000</v>
      </c>
      <c r="H229" s="27">
        <v>8640</v>
      </c>
      <c r="I229" s="27">
        <v>3456</v>
      </c>
      <c r="J229" s="27">
        <v>864</v>
      </c>
      <c r="K229" s="27">
        <v>864</v>
      </c>
      <c r="L229" s="27">
        <v>3456</v>
      </c>
      <c r="M229" s="37" t="s">
        <v>630</v>
      </c>
    </row>
    <row r="230" s="5" customFormat="1" ht="28" customHeight="1" spans="1:13">
      <c r="A230" s="25">
        <v>240</v>
      </c>
      <c r="B230" s="25" t="s">
        <v>606</v>
      </c>
      <c r="C230" s="26" t="s">
        <v>631</v>
      </c>
      <c r="D230" s="25" t="s">
        <v>632</v>
      </c>
      <c r="E230" s="25" t="s">
        <v>28</v>
      </c>
      <c r="F230" s="27">
        <v>462</v>
      </c>
      <c r="G230" s="27">
        <v>1386000</v>
      </c>
      <c r="H230" s="27">
        <v>166320</v>
      </c>
      <c r="I230" s="27">
        <v>66528</v>
      </c>
      <c r="J230" s="27">
        <v>16632</v>
      </c>
      <c r="K230" s="27">
        <v>16632</v>
      </c>
      <c r="L230" s="27">
        <v>66528</v>
      </c>
      <c r="M230" s="37" t="s">
        <v>633</v>
      </c>
    </row>
    <row r="231" s="5" customFormat="1" ht="28" customHeight="1" spans="1:13">
      <c r="A231" s="25">
        <v>241</v>
      </c>
      <c r="B231" s="25" t="s">
        <v>606</v>
      </c>
      <c r="C231" s="26" t="s">
        <v>602</v>
      </c>
      <c r="D231" s="25" t="s">
        <v>634</v>
      </c>
      <c r="E231" s="25" t="s">
        <v>28</v>
      </c>
      <c r="F231" s="27">
        <v>385</v>
      </c>
      <c r="G231" s="27">
        <v>1155000</v>
      </c>
      <c r="H231" s="27">
        <v>138600</v>
      </c>
      <c r="I231" s="27">
        <v>55440</v>
      </c>
      <c r="J231" s="27">
        <v>13860</v>
      </c>
      <c r="K231" s="27">
        <v>13860</v>
      </c>
      <c r="L231" s="27">
        <v>55440</v>
      </c>
      <c r="M231" s="37" t="s">
        <v>635</v>
      </c>
    </row>
    <row r="232" s="5" customFormat="1" ht="28" customHeight="1" spans="1:13">
      <c r="A232" s="25">
        <v>242</v>
      </c>
      <c r="B232" s="25" t="s">
        <v>636</v>
      </c>
      <c r="C232" s="26" t="s">
        <v>26</v>
      </c>
      <c r="D232" s="25" t="s">
        <v>637</v>
      </c>
      <c r="E232" s="25" t="s">
        <v>28</v>
      </c>
      <c r="F232" s="27">
        <v>217</v>
      </c>
      <c r="G232" s="27">
        <v>651000</v>
      </c>
      <c r="H232" s="27">
        <v>78120</v>
      </c>
      <c r="I232" s="27">
        <v>31248</v>
      </c>
      <c r="J232" s="27">
        <v>7812</v>
      </c>
      <c r="K232" s="27">
        <v>7812</v>
      </c>
      <c r="L232" s="27">
        <v>31248</v>
      </c>
      <c r="M232" s="37" t="s">
        <v>638</v>
      </c>
    </row>
    <row r="233" s="5" customFormat="1" ht="28" customHeight="1" spans="1:13">
      <c r="A233" s="25">
        <v>243</v>
      </c>
      <c r="B233" s="25" t="s">
        <v>636</v>
      </c>
      <c r="C233" s="26" t="s">
        <v>639</v>
      </c>
      <c r="D233" s="25" t="s">
        <v>640</v>
      </c>
      <c r="E233" s="25" t="s">
        <v>28</v>
      </c>
      <c r="F233" s="27">
        <v>350</v>
      </c>
      <c r="G233" s="27">
        <v>1050000</v>
      </c>
      <c r="H233" s="27">
        <v>126000</v>
      </c>
      <c r="I233" s="27">
        <v>50400</v>
      </c>
      <c r="J233" s="27">
        <v>12600</v>
      </c>
      <c r="K233" s="27">
        <v>12600</v>
      </c>
      <c r="L233" s="27">
        <v>50400</v>
      </c>
      <c r="M233" s="37" t="s">
        <v>641</v>
      </c>
    </row>
    <row r="234" s="5" customFormat="1" ht="28" customHeight="1" spans="1:13">
      <c r="A234" s="25">
        <v>244</v>
      </c>
      <c r="B234" s="25" t="s">
        <v>636</v>
      </c>
      <c r="C234" s="26" t="s">
        <v>36</v>
      </c>
      <c r="D234" s="25" t="s">
        <v>642</v>
      </c>
      <c r="E234" s="25" t="s">
        <v>28</v>
      </c>
      <c r="F234" s="27">
        <v>212</v>
      </c>
      <c r="G234" s="27">
        <v>636000</v>
      </c>
      <c r="H234" s="27">
        <v>76320</v>
      </c>
      <c r="I234" s="27">
        <v>30528</v>
      </c>
      <c r="J234" s="27">
        <v>7632</v>
      </c>
      <c r="K234" s="27">
        <v>7632</v>
      </c>
      <c r="L234" s="27">
        <v>30528</v>
      </c>
      <c r="M234" s="37" t="s">
        <v>643</v>
      </c>
    </row>
    <row r="235" s="5" customFormat="1" ht="28" customHeight="1" spans="1:13">
      <c r="A235" s="25">
        <v>245</v>
      </c>
      <c r="B235" s="25" t="s">
        <v>636</v>
      </c>
      <c r="C235" s="26" t="s">
        <v>599</v>
      </c>
      <c r="D235" s="25" t="s">
        <v>644</v>
      </c>
      <c r="E235" s="25" t="s">
        <v>28</v>
      </c>
      <c r="F235" s="27">
        <v>472</v>
      </c>
      <c r="G235" s="27">
        <v>1416000</v>
      </c>
      <c r="H235" s="27">
        <v>169920</v>
      </c>
      <c r="I235" s="27">
        <v>67968</v>
      </c>
      <c r="J235" s="27">
        <v>16992</v>
      </c>
      <c r="K235" s="27">
        <v>16992</v>
      </c>
      <c r="L235" s="27">
        <v>67968</v>
      </c>
      <c r="M235" s="37" t="s">
        <v>645</v>
      </c>
    </row>
    <row r="236" s="5" customFormat="1" ht="28" customHeight="1" spans="1:13">
      <c r="A236" s="25">
        <v>246</v>
      </c>
      <c r="B236" s="25" t="s">
        <v>636</v>
      </c>
      <c r="C236" s="26" t="s">
        <v>30</v>
      </c>
      <c r="D236" s="25" t="s">
        <v>646</v>
      </c>
      <c r="E236" s="25" t="s">
        <v>28</v>
      </c>
      <c r="F236" s="27">
        <v>311</v>
      </c>
      <c r="G236" s="27">
        <v>933000</v>
      </c>
      <c r="H236" s="27">
        <v>111960</v>
      </c>
      <c r="I236" s="27">
        <v>44784</v>
      </c>
      <c r="J236" s="27">
        <v>11196</v>
      </c>
      <c r="K236" s="27">
        <v>11196</v>
      </c>
      <c r="L236" s="27">
        <v>44784</v>
      </c>
      <c r="M236" s="37" t="s">
        <v>647</v>
      </c>
    </row>
    <row r="237" ht="73.5" customHeight="1" spans="1:13">
      <c r="A237" s="39" t="s">
        <v>648</v>
      </c>
      <c r="B237" s="39"/>
      <c r="C237" s="39"/>
      <c r="D237" s="39"/>
      <c r="E237" s="39"/>
      <c r="F237" s="39"/>
      <c r="G237" s="39"/>
      <c r="H237" s="39"/>
      <c r="I237" s="39"/>
      <c r="J237" s="39"/>
      <c r="K237" s="39"/>
      <c r="L237" s="39"/>
      <c r="M237" s="41"/>
    </row>
    <row r="238" spans="1:13">
      <c r="A238" s="40"/>
      <c r="B238" s="40"/>
      <c r="C238" s="40"/>
      <c r="D238" s="3"/>
      <c r="E238" s="3"/>
      <c r="F238" s="3"/>
      <c r="G238" s="3"/>
      <c r="H238" s="3"/>
      <c r="I238" s="3"/>
      <c r="J238" s="3"/>
      <c r="K238" s="3"/>
      <c r="L238" s="3"/>
      <c r="M238" s="42"/>
    </row>
  </sheetData>
  <mergeCells count="15">
    <mergeCell ref="A2:M2"/>
    <mergeCell ref="I4:L4"/>
    <mergeCell ref="A6:H6"/>
    <mergeCell ref="I6:K6"/>
    <mergeCell ref="A7:E7"/>
    <mergeCell ref="A237:M237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314583333333333" right="0.118055555555556" top="0.708333333333333" bottom="0.314583333333333" header="0.314583333333333" footer="0.314583333333333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承保清单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金金</cp:lastModifiedBy>
  <dcterms:created xsi:type="dcterms:W3CDTF">2024-06-27T09:19:00Z</dcterms:created>
  <dcterms:modified xsi:type="dcterms:W3CDTF">2024-09-30T08:28:54Z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