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7" r:id="rId1"/>
  </sheets>
  <definedNames>
    <definedName name="_xlnm._FilterDatabase" localSheetId="0" hidden="1">sheet1!$A$6:$H$153</definedName>
    <definedName name="_xlnm.Print_Titles" localSheetId="0">sheet1!$4:$6</definedName>
    <definedName name="_xlnm.Print_Area" localSheetId="0">sheet1!$A$1:$G$155</definedName>
  </definedName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<sst xmlns="http://schemas.openxmlformats.org/spreadsheetml/2006/main" count="446" uniqueCount="345">
  <si>
    <t>附件6</t>
  </si>
  <si>
    <t>2024年台山市新增专项债券项目调整情况表</t>
  </si>
  <si>
    <t>单位：万元</t>
  </si>
  <si>
    <t>序号</t>
  </si>
  <si>
    <t>项目名称</t>
  </si>
  <si>
    <t>项目单位</t>
  </si>
  <si>
    <t>调整前额度</t>
  </si>
  <si>
    <t>调整情况</t>
  </si>
  <si>
    <t>调整后额度分配情况</t>
  </si>
  <si>
    <t>备注</t>
  </si>
  <si>
    <t>合计</t>
  </si>
  <si>
    <t>黄茅海跨海通道（江门市）</t>
  </si>
  <si>
    <t>台山市交通运输局</t>
  </si>
  <si>
    <t>台山市新型城镇化建设示范项目</t>
  </si>
  <si>
    <t>台山市人民政府台城街道办事处</t>
  </si>
  <si>
    <t>2-1</t>
  </si>
  <si>
    <t>台城污水厂周边乡道路网改造工程</t>
  </si>
  <si>
    <t>2-2</t>
  </si>
  <si>
    <t>110KV北区站10KV水步II线#28塔至#44塔中压线路迁改工程</t>
  </si>
  <si>
    <t>台山市城乡建设投资开发有限公司</t>
  </si>
  <si>
    <t>2-3</t>
  </si>
  <si>
    <t>台山市新保健院周边道路配套新建工程</t>
  </si>
  <si>
    <t>台山市国有资产投资经营有限公司</t>
  </si>
  <si>
    <t>2-4</t>
  </si>
  <si>
    <t>台山工业新城（北新区）对110千伏台北线迁改工程</t>
  </si>
  <si>
    <t>2-5</t>
  </si>
  <si>
    <t>台山市福安西路（K1+567.5~K1+841.889）工程</t>
  </si>
  <si>
    <t>台山市清洁能源核电装备产业园有限公司</t>
  </si>
  <si>
    <t>2-6</t>
  </si>
  <si>
    <t>中小河流治理工程（4宗）</t>
  </si>
  <si>
    <t>台山市水利局</t>
  </si>
  <si>
    <t>2-7</t>
  </si>
  <si>
    <t>中型水闸重建工程（2宗）</t>
  </si>
  <si>
    <t>2-8</t>
  </si>
  <si>
    <t>台山市广海湾湾区联合供水工程</t>
  </si>
  <si>
    <t>台山市大湾水务有限公司</t>
  </si>
  <si>
    <t>2-9</t>
  </si>
  <si>
    <t>北陡镇南部水厂</t>
  </si>
  <si>
    <t>2-10</t>
  </si>
  <si>
    <t>2021年全域自然村供水工程</t>
  </si>
  <si>
    <t>2-11</t>
  </si>
  <si>
    <t>台山市赤溪镇白宵河堤治理工程</t>
  </si>
  <si>
    <t>台山市赤溪镇人民政府</t>
  </si>
  <si>
    <t>2-12</t>
  </si>
  <si>
    <t>台山市台城南新区特勤消防站工程</t>
  </si>
  <si>
    <t>台山市消防救援大队</t>
  </si>
  <si>
    <t>台山市农村供水改建扩建工程</t>
  </si>
  <si>
    <t>3-1</t>
  </si>
  <si>
    <t>台山市桂南水库除险加固工程</t>
  </si>
  <si>
    <t>3-2</t>
  </si>
  <si>
    <t>江门市西江潭江流域跨界重点支流综合治理工程（一期）台山段</t>
  </si>
  <si>
    <t>3-3</t>
  </si>
  <si>
    <t>中小河流治理工程</t>
  </si>
  <si>
    <t>4</t>
  </si>
  <si>
    <t>广东省台山市农村人居环境整治工程</t>
  </si>
  <si>
    <t>4-1</t>
  </si>
  <si>
    <t>江门市碧道建设工程</t>
  </si>
  <si>
    <t>4-2</t>
  </si>
  <si>
    <t>台山市端芬镇庙边、西泽、莲湖、墩寨村委会农村饮水改造工程</t>
  </si>
  <si>
    <t>5</t>
  </si>
  <si>
    <t>台山市农村环境基础设施提档升级建设项目</t>
  </si>
  <si>
    <t>台山市农业农村局</t>
  </si>
  <si>
    <t>5-1</t>
  </si>
  <si>
    <t>台山市红树林保护与修复建设项目</t>
  </si>
  <si>
    <t>台山市林业局</t>
  </si>
  <si>
    <t>5-2</t>
  </si>
  <si>
    <t>台山市端芬镇海口埠周边环境整治工程</t>
  </si>
  <si>
    <t>台山市端芬镇人民政府</t>
  </si>
  <si>
    <t>5-3</t>
  </si>
  <si>
    <t>广海镇海滨北路污水管网改造工程</t>
  </si>
  <si>
    <t>台山市广海镇人民政府</t>
  </si>
  <si>
    <t>5-4</t>
  </si>
  <si>
    <t>台山市广海镇广海城至沙头村道路改造工程</t>
  </si>
  <si>
    <t>5-5</t>
  </si>
  <si>
    <t>广海镇南湾渔港码头西侧市政排水工程</t>
  </si>
  <si>
    <t>5-6</t>
  </si>
  <si>
    <t>台山市北陡镇垃圾站基础设施建设工程</t>
  </si>
  <si>
    <t>台山市北陡镇人民政府</t>
  </si>
  <si>
    <t>5-7</t>
  </si>
  <si>
    <t>台山市都斛镇银塘路口至竞丰排洪沟工程</t>
  </si>
  <si>
    <t>台山市都斛镇人民政府</t>
  </si>
  <si>
    <t>5-8</t>
  </si>
  <si>
    <t>台山市都斛镇污水管网改建工程（丰江桥头至电信两旁）</t>
  </si>
  <si>
    <t>5-9</t>
  </si>
  <si>
    <t>台山市都斛镇污水管网改建工程（市场、华侨新村、高朗区、盘山区）</t>
  </si>
  <si>
    <t>5-10</t>
  </si>
  <si>
    <t>台山市赤溪水坑河便桥及周边低压线路落地改造工程</t>
  </si>
  <si>
    <t>江门广海湾开发建设有限公司</t>
  </si>
  <si>
    <t>6</t>
  </si>
  <si>
    <t>台山市大湾区农产品冷链物流基础设施配套项目</t>
  </si>
  <si>
    <t>台山大湾企业管理有限公司</t>
  </si>
  <si>
    <t>7</t>
  </si>
  <si>
    <t>台山市广海湾工业园区基础设施建设项目</t>
  </si>
  <si>
    <t>江门市广海湾经济开发区管理委员会</t>
  </si>
  <si>
    <t>7-1</t>
  </si>
  <si>
    <t>台山市山咀码头及防波堤扩建工程</t>
  </si>
  <si>
    <t>台山市川岛镇人民政府</t>
  </si>
  <si>
    <t>7-2</t>
  </si>
  <si>
    <t>台山市山咀车渡船兼顾货运码头工程</t>
  </si>
  <si>
    <t>7-3</t>
  </si>
  <si>
    <t>台山市上川岛车渡船兼顾货运码头工程</t>
  </si>
  <si>
    <t>7-4</t>
  </si>
  <si>
    <t>台山市下川岛车渡船兼顾货运码头工程</t>
  </si>
  <si>
    <t>7-5</t>
  </si>
  <si>
    <t>台山市川岛镇下川独湾码头及防波堤改建工程（码头工程）</t>
  </si>
  <si>
    <t>7-6</t>
  </si>
  <si>
    <t>台山市广海渔港升级改造和整治维护项目二期工程</t>
  </si>
  <si>
    <t>7-7</t>
  </si>
  <si>
    <t>台山市广海港二期工程</t>
  </si>
  <si>
    <t>台山市广海湾投资经营公司</t>
  </si>
  <si>
    <t>7-8</t>
  </si>
  <si>
    <t>台山市省道S534线官步桥危桥改造工程</t>
  </si>
  <si>
    <t>7-9</t>
  </si>
  <si>
    <t>台山市省道S386线缸厂口桥危桥改造工程</t>
  </si>
  <si>
    <t>7-10</t>
  </si>
  <si>
    <t>国道G240线端芬至广海段路面改造工程（原省道S274线）</t>
  </si>
  <si>
    <t>江门市台山公路事务中心</t>
  </si>
  <si>
    <t>8</t>
  </si>
  <si>
    <t>台山市广海镇渔港经济区基础设施建设及周边环境整治提升工程</t>
  </si>
  <si>
    <t>8-1</t>
  </si>
  <si>
    <t>台山市广海镇渔港经济区道路配套项目（一期）</t>
  </si>
  <si>
    <t>8-2</t>
  </si>
  <si>
    <t>G228广海镇奇石横龙村口至广海城沙头村道路改造工程</t>
  </si>
  <si>
    <t>8-3</t>
  </si>
  <si>
    <t>台山市广海渔港升级改造和整治维护项目三期工程</t>
  </si>
  <si>
    <t>9</t>
  </si>
  <si>
    <t>台山市大广海湾经贸科技创新基地基础设施项目</t>
  </si>
  <si>
    <t>江门广海湾投资建设有限公司</t>
  </si>
  <si>
    <t>10</t>
  </si>
  <si>
    <t>台山市海洋牧场基础设施建设项目</t>
  </si>
  <si>
    <t>广东省水产养殖技术推广总站台山分站（台山市远海捕捞大队）</t>
  </si>
  <si>
    <t>11</t>
  </si>
  <si>
    <t>台山市职业技术教育迁建工程项目</t>
  </si>
  <si>
    <t>台山市教育局</t>
  </si>
  <si>
    <t>11-1</t>
  </si>
  <si>
    <t>台山市培英职业技术学校新校区建设项目</t>
  </si>
  <si>
    <t>台山市培英职业技术学校</t>
  </si>
  <si>
    <t>11-2</t>
  </si>
  <si>
    <t>台山市技工学校新校区项目一期</t>
  </si>
  <si>
    <t>台山市技工学校</t>
  </si>
  <si>
    <t>12</t>
  </si>
  <si>
    <t>珠海-江门沿海经济带台山大型产业聚集区基础设施及配套工程</t>
  </si>
  <si>
    <t>12-1</t>
  </si>
  <si>
    <t>江门港广海湾港区广海湾作业区疏港公路（中心大道）工程</t>
  </si>
  <si>
    <t>12-2</t>
  </si>
  <si>
    <t>国道G240至疏港公路连接线（广田大道）工程</t>
  </si>
  <si>
    <t>12-3</t>
  </si>
  <si>
    <t>江门市广海湾经济开发区鱼塘湾新能源停车场及周边市政配套工程</t>
  </si>
  <si>
    <t>12-4</t>
  </si>
  <si>
    <t>台山市西部沿海高速公路南北出入口改造工程</t>
  </si>
  <si>
    <t>12-5</t>
  </si>
  <si>
    <t>江门市广海湾经济开发区招商推广中心工程</t>
  </si>
  <si>
    <t>12-6</t>
  </si>
  <si>
    <t>江门市广海湾经济开发区鱼塘湾商业街道路升级改造二期工程</t>
  </si>
  <si>
    <t>12-7</t>
  </si>
  <si>
    <t>江门市广海湾经济开发区小马招商平台升级改造工程</t>
  </si>
  <si>
    <t>12-8</t>
  </si>
  <si>
    <t>台山碧桂园至三合颐和温泉城连接道路工程</t>
  </si>
  <si>
    <t>市新城市基础建设投资有限公司</t>
  </si>
  <si>
    <t>12-9</t>
  </si>
  <si>
    <t>台山市台城南区东安路（龙翔路至德政路段）道路工程</t>
  </si>
  <si>
    <t>12-10</t>
  </si>
  <si>
    <t>台山市台城南新区文昌路北延线和德政路东延线道路工程</t>
  </si>
  <si>
    <t>12-11</t>
  </si>
  <si>
    <t>台山市西湖路路面沥青加铺工程</t>
  </si>
  <si>
    <t>台山市政府投资工程建设管理中心</t>
  </si>
  <si>
    <t>12-12</t>
  </si>
  <si>
    <t>台山市北新区凤河（顺安路至石化北路段）污水管网工程</t>
  </si>
  <si>
    <t>台山市产城融合投资开发有限公司</t>
  </si>
  <si>
    <t>12-13</t>
  </si>
  <si>
    <t>台山市工业新城北组团建新区基础设施配套工程（一期）</t>
  </si>
  <si>
    <t>13</t>
  </si>
  <si>
    <t>台山产城融合基础设施建设</t>
  </si>
  <si>
    <t>13-1</t>
  </si>
  <si>
    <t>国道G240线台山大江至那金段改扩建工程</t>
  </si>
  <si>
    <t>13-2</t>
  </si>
  <si>
    <t>国道G240与凤凰大道连接线（凤凰大道西延线）一期工程</t>
  </si>
  <si>
    <t>13-3</t>
  </si>
  <si>
    <t>省道S273线台山东方桥至四九镇洞美工业园改建工程</t>
  </si>
  <si>
    <t>13-4</t>
  </si>
  <si>
    <t>台山至开平快速路及龙山支线</t>
  </si>
  <si>
    <t>台山公用事业集团有限公司</t>
  </si>
  <si>
    <t>13-5</t>
  </si>
  <si>
    <t>台山市工业新城北组团污水管网工程</t>
  </si>
  <si>
    <t>13-6</t>
  </si>
  <si>
    <t>台山市长安路（科技路～永和路段）、吉安路（JAK0+000～JAK0+400）工程</t>
  </si>
  <si>
    <t>13-7</t>
  </si>
  <si>
    <t>台山市台城北新区乐华路建设工程</t>
  </si>
  <si>
    <t>台山市新星投资有限公司</t>
  </si>
  <si>
    <t>13-8</t>
  </si>
  <si>
    <t>台山市台城北新区仓下路建设工程（乐华路至东坑路段）</t>
  </si>
  <si>
    <t>13-9</t>
  </si>
  <si>
    <t>台山市合和路建设工程（东坑路至站前大道段）</t>
  </si>
  <si>
    <t>13-10</t>
  </si>
  <si>
    <t>台山市站前大道西段建设工程</t>
  </si>
  <si>
    <t>13-11</t>
  </si>
  <si>
    <t>台山市长山路（旧高铜线-凤山路）工程</t>
  </si>
  <si>
    <t>13-12</t>
  </si>
  <si>
    <t>台山工业新城建设对220kV发台甲线#31—#34、发台乙线#25—#28段线路迁改工程</t>
  </si>
  <si>
    <t>13-13</t>
  </si>
  <si>
    <t>台山市工业新城汽车产业区二期土方工程</t>
  </si>
  <si>
    <t>13-14</t>
  </si>
  <si>
    <t>台城截污管网四期工程</t>
  </si>
  <si>
    <t>13-15</t>
  </si>
  <si>
    <t>台山市海园河河涌整治示范工程</t>
  </si>
  <si>
    <t>13-16</t>
  </si>
  <si>
    <t>台城河北岸截污管网（海园河口西至新宁大桥段）重建工程</t>
  </si>
  <si>
    <t>14</t>
  </si>
  <si>
    <t>台山市粮食绿色仓储项目</t>
  </si>
  <si>
    <t>台山市国有粮食集团有限公司</t>
  </si>
  <si>
    <t>15</t>
  </si>
  <si>
    <t>台山市老旧小区改造工程（第二期）</t>
  </si>
  <si>
    <t>台山市台城街道办事处</t>
  </si>
  <si>
    <t>15-1</t>
  </si>
  <si>
    <t>台山市台城园田社区环北大道老旧小区改造工程</t>
  </si>
  <si>
    <t>15-2</t>
  </si>
  <si>
    <t>台山市台城园田社区东郊路老旧小区改造工程</t>
  </si>
  <si>
    <t>15-3</t>
  </si>
  <si>
    <t>台山市台城合新社区合新路老旧小区改造工程</t>
  </si>
  <si>
    <t>15-4</t>
  </si>
  <si>
    <t>台山市台城电单车充电桩布点工程</t>
  </si>
  <si>
    <t>15-5</t>
  </si>
  <si>
    <t>台山市台城环南老旧小区（南门路西侧）中压配电架空线路迁改工程</t>
  </si>
  <si>
    <t>15-6</t>
  </si>
  <si>
    <t>台山市台城旧楼安全设施整改专项工程</t>
  </si>
  <si>
    <t>15-7</t>
  </si>
  <si>
    <t>台山市台城老旧公共设施改造工程</t>
  </si>
  <si>
    <t>16</t>
  </si>
  <si>
    <t>台山市绿美生态建设项目</t>
  </si>
  <si>
    <t>16-1</t>
  </si>
  <si>
    <t>广东台山镇海湾红树林湿地保护工程项目</t>
  </si>
  <si>
    <t>17</t>
  </si>
  <si>
    <t>台山市乡村振兴示范带项目</t>
  </si>
  <si>
    <t>17-1</t>
  </si>
  <si>
    <t>台山市斗山镇斗山圩环境设施提升一期工程</t>
  </si>
  <si>
    <t>台山市斗山镇人民政府</t>
  </si>
  <si>
    <t>17-2</t>
  </si>
  <si>
    <t>台山市斗山镇五福村综合整治工程</t>
  </si>
  <si>
    <t>17-3</t>
  </si>
  <si>
    <t>台山市斗山镇墩头村综合整治工程</t>
  </si>
  <si>
    <t>17-4</t>
  </si>
  <si>
    <t>台山市端芬镇乡村振兴示范带第三期建设项目</t>
  </si>
  <si>
    <t>17-5</t>
  </si>
  <si>
    <t>台山市赤溪、下川、冲蒌农村饮水改造工程</t>
  </si>
  <si>
    <t>17-6</t>
  </si>
  <si>
    <t>台山市台城城区医院周边市政道路工程</t>
  </si>
  <si>
    <t>台山市城市管理和综合执法局</t>
  </si>
  <si>
    <t>17-7</t>
  </si>
  <si>
    <t>台山市台城南新区凤凰大道东延线（长安路至东环路段）道路工程</t>
  </si>
  <si>
    <t>台山市新城市基础建设投资有限公司</t>
  </si>
  <si>
    <t>18</t>
  </si>
  <si>
    <t>台山市教育高质量发展建设项目</t>
  </si>
  <si>
    <t>18-1</t>
  </si>
  <si>
    <t>广东省文物保护单位台山县立中学（教学大楼）修缮工程</t>
  </si>
  <si>
    <t>台山市第一中学</t>
  </si>
  <si>
    <t>18-2</t>
  </si>
  <si>
    <t>台山市台师高级中学北侧山体边坡治理及运动场改造工程</t>
  </si>
  <si>
    <t>台山市台师高级中学</t>
  </si>
  <si>
    <t>18-3</t>
  </si>
  <si>
    <t>台山排球运动学校综合训练大楼工程建设项目</t>
  </si>
  <si>
    <t>台山排球运动学校</t>
  </si>
  <si>
    <t>19</t>
  </si>
  <si>
    <t>台山市冲蒌镇乡村旅游基础设施建设项目</t>
  </si>
  <si>
    <t>台山市冲蒌镇人民政府</t>
  </si>
  <si>
    <t>19-1</t>
  </si>
  <si>
    <t>台山市冲蒌镇圩镇旧街面和下水道改造工程</t>
  </si>
  <si>
    <t>20</t>
  </si>
  <si>
    <t>台山市“1+7”产业园区台城至冲蒌先进制造业集聚区基础设施提升项目</t>
  </si>
  <si>
    <t>20-1</t>
  </si>
  <si>
    <t>台山市冲蒌镇红岭工业区（台山市冲蒌镇红岭工业园区基础设施项目）</t>
  </si>
  <si>
    <t>20-2</t>
  </si>
  <si>
    <t>省道S274线台城新盛至冲蒌段改扩建工程（省道S274线台城新盛至冲蒌段（K242+700-K251+925）改扩建工程）</t>
  </si>
  <si>
    <t>21</t>
  </si>
  <si>
    <t>台山市三合镇那金工业园区及周边配套基础设施建设工程</t>
  </si>
  <si>
    <t>台山市三合镇人民政府</t>
  </si>
  <si>
    <t>21-1</t>
  </si>
  <si>
    <t>台山市三合镇 S367(同乐路段)南侧辅道建设工程</t>
  </si>
  <si>
    <t>21-2</t>
  </si>
  <si>
    <t>台山市三合镇那金工业园区基础设施建设工程</t>
  </si>
  <si>
    <t>21-3</t>
  </si>
  <si>
    <t>台山市三合镇同兴路10kV电力线路迁改工程</t>
  </si>
  <si>
    <t>22</t>
  </si>
  <si>
    <t>台山市城区排水内涝及污水处理提质增效综合整治项目</t>
  </si>
  <si>
    <t>22-1</t>
  </si>
  <si>
    <t>台山市台城旧中心城区易涝点综合治理项目</t>
  </si>
  <si>
    <t>22-2</t>
  </si>
  <si>
    <t>台山市横湖河黑臭水体综合治理项目</t>
  </si>
  <si>
    <t>22-3</t>
  </si>
  <si>
    <t>台山市海园河流域综合治理项目</t>
  </si>
  <si>
    <t>23</t>
  </si>
  <si>
    <t>台山市全域生态文化旅游（一期）配套设施项目</t>
  </si>
  <si>
    <t>23-1</t>
  </si>
  <si>
    <t>通往金星湖景区（二期）西侧道路工程</t>
  </si>
  <si>
    <t>23-2</t>
  </si>
  <si>
    <t>通往金星湖景区（二期）南侧道路工程</t>
  </si>
  <si>
    <t>24</t>
  </si>
  <si>
    <t>台山市台城南新区、东区市政给排水基础设施项目</t>
  </si>
  <si>
    <t>24-1</t>
  </si>
  <si>
    <t>台山市台城东区君悦花园北侧及东侧城市道路工程</t>
  </si>
  <si>
    <t>24-2</t>
  </si>
  <si>
    <t>台山市台城南新区雅居乐花园西侧（龙翔路至公园路段）道路工程</t>
  </si>
  <si>
    <t>25</t>
  </si>
  <si>
    <t>台山市产业转移工业园水步片区基础设施建设工程</t>
  </si>
  <si>
    <t>台山市水步镇人民政府</t>
  </si>
  <si>
    <t>26</t>
  </si>
  <si>
    <t>台山工业新城创新产业园区建设项目</t>
  </si>
  <si>
    <t>26-1</t>
  </si>
  <si>
    <t>台山工业新城创新产业园区基础设施建设工程</t>
  </si>
  <si>
    <t>26-2</t>
  </si>
  <si>
    <t>台山市县道X809（平岗至朱洞段）改造工程</t>
  </si>
  <si>
    <t>26-3</t>
  </si>
  <si>
    <t>台山市县道X809（桂水至平岗段）改造工程</t>
  </si>
  <si>
    <t>27</t>
  </si>
  <si>
    <t>台山市四九镇乡村振兴基础设施整治项目</t>
  </si>
  <si>
    <t>台山市四九镇人民政府</t>
  </si>
  <si>
    <t>27-1</t>
  </si>
  <si>
    <t>台山市四九镇农副食品物流基地（台山市四九镇农副食品商贸物流基地）</t>
  </si>
  <si>
    <t>27-2</t>
  </si>
  <si>
    <t>台山市四九镇南部基础设施建设工程（台山市四九镇乡村振兴扶贫资金共建项目线路改造工程)</t>
  </si>
  <si>
    <t>28</t>
  </si>
  <si>
    <t>广东（江门）智慧农机产业园（台山大江片区）基础设施提升工程</t>
  </si>
  <si>
    <t>台山市大江镇人民政府</t>
  </si>
  <si>
    <t>28-1</t>
  </si>
  <si>
    <t>台山市大江镇产业区开发及公共配套设施工程</t>
  </si>
  <si>
    <t>28-2</t>
  </si>
  <si>
    <t>台山市大江镇产业区连接线内涝治理及路面修复改造工程（新台高速大江收费站至明珠路段）</t>
  </si>
  <si>
    <t>29</t>
  </si>
  <si>
    <t>台山市4A级旅游景区—川山群岛景区旅游基础设施建设项目</t>
  </si>
  <si>
    <t>30</t>
  </si>
  <si>
    <t>台山市工业新城西组团（汽车零部件及金属新材料专业园区）基础设施建设项目(首期）</t>
  </si>
  <si>
    <t>台山产业转移工业园管理委员会（台山市工业新城管理委员会）</t>
  </si>
  <si>
    <t>30-1</t>
  </si>
  <si>
    <t>龙山支线工程</t>
  </si>
  <si>
    <t>30-2</t>
  </si>
  <si>
    <t>台山市工业新城北组团建新区基础设施配套工程（二期）</t>
  </si>
  <si>
    <t>30-3</t>
  </si>
  <si>
    <t>台山市110KV长塘站-新达新金属材料项目地块10KV供电线路工程</t>
  </si>
  <si>
    <t>31</t>
  </si>
  <si>
    <t>台山市工业新城西组团（汽车零部件及金属新材料专业园区）基础设施建设项目（二期）</t>
  </si>
  <si>
    <t>32</t>
  </si>
  <si>
    <t>台山市镇海湾重点流域水环境综合治理鱼塘养殖尾水处理项目</t>
  </si>
  <si>
    <t>33</t>
  </si>
  <si>
    <t>广东（江门）智慧农机产业园一期项目</t>
  </si>
  <si>
    <t>34</t>
  </si>
  <si>
    <t>广东省农产品加工示范区(江门台山)斗山园区基础设施建设项目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</si>
</sst>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8"/>
      <name val="黑体"/>
      <charset val="134"/>
    </font>
    <font>
      <b/>
      <sz val="22"/>
      <name val="宋体"/>
      <charset val="134"/>
      <scheme val="minor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 wrapText="1"/>
    </xf>
    <xf numFmtId="49" fontId="4" fillId="0" borderId="0" xfId="0" applyNumberFormat="1" applyFont="1" applyFill="1" applyAlignment="1">
      <alignment vertical="center" wrapText="1"/>
    </xf>
    <xf numFmtId="0" fontId="5" fillId="0" borderId="0" xfId="0" applyFont="1" applyFill="1" applyAlignment="1">
      <alignment vertical="center" wrapText="1"/>
    </xf>
    <xf numFmtId="49" fontId="6" fillId="0" borderId="0" xfId="0" applyNumberFormat="1" applyFont="1" applyFill="1" applyAlignment="1">
      <alignment vertical="center"/>
    </xf>
    <xf numFmtId="49" fontId="7" fillId="0" borderId="0" xfId="0" applyNumberFormat="1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righ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49" fontId="2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right" vertical="center" wrapText="1"/>
    </xf>
    <xf numFmtId="4" fontId="3" fillId="0" borderId="1" xfId="0" applyNumberFormat="1" applyFont="1" applyFill="1" applyBorder="1" applyAlignment="1">
      <alignment horizontal="right" vertical="center"/>
    </xf>
    <xf numFmtId="0" fontId="3" fillId="0" borderId="1" xfId="0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4" fontId="4" fillId="0" borderId="1" xfId="0" applyNumberFormat="1" applyFont="1" applyFill="1" applyBorder="1" applyAlignment="1">
      <alignment horizontal="right" vertical="center" wrapText="1"/>
    </xf>
    <xf numFmtId="4" fontId="3" fillId="0" borderId="0" xfId="0" applyNumberFormat="1" applyFont="1" applyFill="1" applyAlignment="1">
      <alignment vertical="center" wrapText="1"/>
    </xf>
    <xf numFmtId="4" fontId="4" fillId="0" borderId="0" xfId="0" applyNumberFormat="1" applyFont="1" applyFill="1" applyAlignment="1">
      <alignment vertical="center" wrapText="1"/>
    </xf>
    <xf numFmtId="49" fontId="4" fillId="0" borderId="0" xfId="0" applyNumberFormat="1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theme="0"/>
      </font>
    </dxf>
  </dxfs>
  <tableStyles count="0" defaultTableStyle="TableStyleMedium9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5"/>
  <sheetViews>
    <sheetView showZeros="0" tabSelected="1" view="pageBreakPreview" zoomScale="85" zoomScaleNormal="85" workbookViewId="0">
      <pane xSplit="2" ySplit="7" topLeftCell="C8" activePane="bottomRight" state="frozen"/>
      <selection/>
      <selection pane="topRight"/>
      <selection pane="bottomLeft"/>
      <selection pane="bottomRight" activeCell="D79" sqref="D79:E79"/>
    </sheetView>
  </sheetViews>
  <sheetFormatPr defaultColWidth="9" defaultRowHeight="13.5" outlineLevelCol="7"/>
  <cols>
    <col min="1" max="1" width="7.16666666666667" style="6" customWidth="1"/>
    <col min="2" max="2" width="45.0916666666667" style="5" customWidth="1"/>
    <col min="3" max="3" width="25.3833333333333" style="5" customWidth="1"/>
    <col min="4" max="4" width="15.8166666666667" style="7" customWidth="1"/>
    <col min="5" max="5" width="16.075" style="7" customWidth="1"/>
    <col min="6" max="6" width="13.825" style="7" customWidth="1"/>
    <col min="7" max="7" width="11.1" style="7" customWidth="1"/>
    <col min="8" max="8" width="6.925" style="5" customWidth="1"/>
    <col min="9" max="16384" width="9" style="5"/>
  </cols>
  <sheetData>
    <row r="1" ht="22.5" spans="1:1">
      <c r="A1" s="8" t="s">
        <v>0</v>
      </c>
    </row>
    <row r="2" ht="27" spans="1:7">
      <c r="A2" s="9" t="s">
        <v>1</v>
      </c>
      <c r="B2" s="10"/>
      <c r="C2" s="10"/>
      <c r="D2" s="10"/>
      <c r="E2" s="10"/>
      <c r="F2" s="10"/>
      <c r="G2" s="10"/>
    </row>
    <row r="3" ht="10" customHeight="1" spans="1:3">
      <c r="A3" s="11"/>
      <c r="B3" s="12"/>
      <c r="C3" s="12"/>
    </row>
    <row r="4" ht="19" customHeight="1" spans="6:7">
      <c r="F4" s="13" t="s">
        <v>2</v>
      </c>
      <c r="G4" s="13"/>
    </row>
    <row r="5" s="1" customFormat="1" ht="41" customHeight="1" spans="1:8">
      <c r="A5" s="14" t="s">
        <v>3</v>
      </c>
      <c r="B5" s="14" t="s">
        <v>4</v>
      </c>
      <c r="C5" s="14" t="s">
        <v>5</v>
      </c>
      <c r="D5" s="14" t="s">
        <v>6</v>
      </c>
      <c r="E5" s="15" t="s">
        <v>7</v>
      </c>
      <c r="F5" s="16" t="s">
        <v>8</v>
      </c>
      <c r="G5" s="14" t="s">
        <v>9</v>
      </c>
      <c r="H5" s="17"/>
    </row>
    <row r="6" s="2" customFormat="1" ht="32" customHeight="1" spans="1:8">
      <c r="A6" s="14"/>
      <c r="B6" s="14"/>
      <c r="C6" s="14"/>
      <c r="D6" s="14"/>
      <c r="E6" s="15"/>
      <c r="F6" s="16"/>
      <c r="G6" s="14"/>
      <c r="H6" s="17"/>
    </row>
    <row r="7" s="3" customFormat="1" ht="38" customHeight="1" spans="1:7">
      <c r="A7" s="18"/>
      <c r="B7" s="19" t="s">
        <v>10</v>
      </c>
      <c r="C7" s="19"/>
      <c r="D7" s="20">
        <v>270000</v>
      </c>
      <c r="E7" s="20">
        <v>62000</v>
      </c>
      <c r="F7" s="21">
        <v>332000</v>
      </c>
      <c r="G7" s="21"/>
    </row>
    <row r="8" s="4" customFormat="1" ht="32" customHeight="1" spans="1:7">
      <c r="A8" s="18">
        <v>1</v>
      </c>
      <c r="B8" s="22" t="s">
        <v>11</v>
      </c>
      <c r="C8" s="22" t="s">
        <v>12</v>
      </c>
      <c r="D8" s="20">
        <v>29600</v>
      </c>
      <c r="E8" s="20">
        <v>-18300</v>
      </c>
      <c r="F8" s="20">
        <v>11300</v>
      </c>
      <c r="G8" s="20"/>
    </row>
    <row r="9" s="4" customFormat="1" ht="32" customHeight="1" spans="1:7">
      <c r="A9" s="18">
        <v>2</v>
      </c>
      <c r="B9" s="22" t="s">
        <v>13</v>
      </c>
      <c r="C9" s="22" t="s">
        <v>14</v>
      </c>
      <c r="D9" s="20">
        <v>7140</v>
      </c>
      <c r="E9" s="20">
        <v>0</v>
      </c>
      <c r="F9" s="20">
        <v>7140</v>
      </c>
      <c r="G9" s="20"/>
    </row>
    <row r="10" s="5" customFormat="1" ht="32" customHeight="1" spans="1:7">
      <c r="A10" s="23" t="s">
        <v>15</v>
      </c>
      <c r="B10" s="24" t="s">
        <v>16</v>
      </c>
      <c r="C10" s="24" t="s">
        <v>14</v>
      </c>
      <c r="D10" s="25">
        <v>30</v>
      </c>
      <c r="E10" s="25">
        <v>0</v>
      </c>
      <c r="F10" s="25">
        <v>30</v>
      </c>
      <c r="G10" s="25"/>
    </row>
    <row r="11" s="5" customFormat="1" ht="32" customHeight="1" spans="1:7">
      <c r="A11" s="23" t="s">
        <v>17</v>
      </c>
      <c r="B11" s="24" t="s">
        <v>18</v>
      </c>
      <c r="C11" s="24" t="s">
        <v>19</v>
      </c>
      <c r="D11" s="25">
        <v>9</v>
      </c>
      <c r="E11" s="25">
        <v>0</v>
      </c>
      <c r="F11" s="25">
        <v>9</v>
      </c>
      <c r="G11" s="25"/>
    </row>
    <row r="12" s="5" customFormat="1" ht="32" customHeight="1" spans="1:7">
      <c r="A12" s="23" t="s">
        <v>20</v>
      </c>
      <c r="B12" s="24" t="s">
        <v>21</v>
      </c>
      <c r="C12" s="24" t="s">
        <v>22</v>
      </c>
      <c r="D12" s="25">
        <v>10</v>
      </c>
      <c r="E12" s="25">
        <v>0</v>
      </c>
      <c r="F12" s="25">
        <v>10</v>
      </c>
      <c r="G12" s="25"/>
    </row>
    <row r="13" s="5" customFormat="1" ht="32" customHeight="1" spans="1:7">
      <c r="A13" s="23" t="s">
        <v>23</v>
      </c>
      <c r="B13" s="24" t="s">
        <v>24</v>
      </c>
      <c r="C13" s="24" t="s">
        <v>22</v>
      </c>
      <c r="D13" s="25">
        <v>43</v>
      </c>
      <c r="E13" s="25">
        <v>-11</v>
      </c>
      <c r="F13" s="25">
        <v>32</v>
      </c>
      <c r="G13" s="25"/>
    </row>
    <row r="14" s="5" customFormat="1" ht="32" customHeight="1" spans="1:7">
      <c r="A14" s="23" t="s">
        <v>25</v>
      </c>
      <c r="B14" s="24" t="s">
        <v>26</v>
      </c>
      <c r="C14" s="24" t="s">
        <v>27</v>
      </c>
      <c r="D14" s="25">
        <v>538</v>
      </c>
      <c r="E14" s="25">
        <v>44.548965</v>
      </c>
      <c r="F14" s="25">
        <v>582.548965</v>
      </c>
      <c r="G14" s="25"/>
    </row>
    <row r="15" s="5" customFormat="1" ht="32" customHeight="1" spans="1:7">
      <c r="A15" s="23" t="s">
        <v>28</v>
      </c>
      <c r="B15" s="24" t="s">
        <v>29</v>
      </c>
      <c r="C15" s="24" t="s">
        <v>30</v>
      </c>
      <c r="D15" s="25">
        <v>2954</v>
      </c>
      <c r="E15" s="25">
        <v>-1349.548965</v>
      </c>
      <c r="F15" s="25">
        <v>1604.451035</v>
      </c>
      <c r="G15" s="25"/>
    </row>
    <row r="16" s="5" customFormat="1" ht="32" customHeight="1" spans="1:7">
      <c r="A16" s="23" t="s">
        <v>31</v>
      </c>
      <c r="B16" s="24" t="s">
        <v>32</v>
      </c>
      <c r="C16" s="24" t="s">
        <v>30</v>
      </c>
      <c r="D16" s="25">
        <v>127</v>
      </c>
      <c r="E16" s="25">
        <v>0</v>
      </c>
      <c r="F16" s="25">
        <v>127</v>
      </c>
      <c r="G16" s="25"/>
    </row>
    <row r="17" s="5" customFormat="1" ht="32" customHeight="1" spans="1:7">
      <c r="A17" s="23" t="s">
        <v>33</v>
      </c>
      <c r="B17" s="24" t="s">
        <v>34</v>
      </c>
      <c r="C17" s="24" t="s">
        <v>35</v>
      </c>
      <c r="D17" s="25">
        <v>2252</v>
      </c>
      <c r="E17" s="25">
        <v>1613</v>
      </c>
      <c r="F17" s="25">
        <v>3865</v>
      </c>
      <c r="G17" s="25"/>
    </row>
    <row r="18" s="5" customFormat="1" ht="32" customHeight="1" spans="1:7">
      <c r="A18" s="23" t="s">
        <v>36</v>
      </c>
      <c r="B18" s="24" t="s">
        <v>37</v>
      </c>
      <c r="C18" s="24" t="s">
        <v>35</v>
      </c>
      <c r="D18" s="25">
        <v>900</v>
      </c>
      <c r="E18" s="25">
        <v>-290</v>
      </c>
      <c r="F18" s="25">
        <v>610</v>
      </c>
      <c r="G18" s="25"/>
    </row>
    <row r="19" s="5" customFormat="1" ht="32" customHeight="1" spans="1:7">
      <c r="A19" s="23" t="s">
        <v>38</v>
      </c>
      <c r="B19" s="24" t="s">
        <v>39</v>
      </c>
      <c r="C19" s="24" t="s">
        <v>30</v>
      </c>
      <c r="D19" s="25">
        <v>53</v>
      </c>
      <c r="E19" s="25">
        <v>-7</v>
      </c>
      <c r="F19" s="25">
        <v>46</v>
      </c>
      <c r="G19" s="25"/>
    </row>
    <row r="20" s="5" customFormat="1" ht="32" customHeight="1" spans="1:7">
      <c r="A20" s="23" t="s">
        <v>40</v>
      </c>
      <c r="B20" s="24" t="s">
        <v>41</v>
      </c>
      <c r="C20" s="24" t="s">
        <v>42</v>
      </c>
      <c r="D20" s="25">
        <v>3</v>
      </c>
      <c r="E20" s="25">
        <v>0</v>
      </c>
      <c r="F20" s="25">
        <v>3</v>
      </c>
      <c r="G20" s="25"/>
    </row>
    <row r="21" s="5" customFormat="1" ht="32" customHeight="1" spans="1:7">
      <c r="A21" s="23" t="s">
        <v>43</v>
      </c>
      <c r="B21" s="24" t="s">
        <v>44</v>
      </c>
      <c r="C21" s="24" t="s">
        <v>45</v>
      </c>
      <c r="D21" s="25">
        <v>221</v>
      </c>
      <c r="E21" s="25">
        <v>0</v>
      </c>
      <c r="F21" s="25">
        <v>221</v>
      </c>
      <c r="G21" s="25"/>
    </row>
    <row r="22" s="4" customFormat="1" ht="32" customHeight="1" spans="1:7">
      <c r="A22" s="18">
        <v>3</v>
      </c>
      <c r="B22" s="22" t="s">
        <v>46</v>
      </c>
      <c r="C22" s="22" t="s">
        <v>30</v>
      </c>
      <c r="D22" s="20">
        <v>7500</v>
      </c>
      <c r="E22" s="20">
        <v>0</v>
      </c>
      <c r="F22" s="20">
        <v>7500</v>
      </c>
      <c r="G22" s="20"/>
    </row>
    <row r="23" s="5" customFormat="1" ht="32" customHeight="1" spans="1:7">
      <c r="A23" s="23" t="s">
        <v>47</v>
      </c>
      <c r="B23" s="24" t="s">
        <v>48</v>
      </c>
      <c r="C23" s="24" t="s">
        <v>30</v>
      </c>
      <c r="D23" s="25">
        <v>600</v>
      </c>
      <c r="E23" s="25">
        <v>0</v>
      </c>
      <c r="F23" s="25">
        <v>600</v>
      </c>
      <c r="G23" s="25"/>
    </row>
    <row r="24" s="5" customFormat="1" ht="32" customHeight="1" spans="1:7">
      <c r="A24" s="23" t="s">
        <v>49</v>
      </c>
      <c r="B24" s="24" t="s">
        <v>50</v>
      </c>
      <c r="C24" s="24" t="s">
        <v>30</v>
      </c>
      <c r="D24" s="25">
        <v>6500</v>
      </c>
      <c r="E24" s="25">
        <v>0</v>
      </c>
      <c r="F24" s="25">
        <v>6500</v>
      </c>
      <c r="G24" s="25"/>
    </row>
    <row r="25" s="5" customFormat="1" ht="32" customHeight="1" spans="1:7">
      <c r="A25" s="23" t="s">
        <v>51</v>
      </c>
      <c r="B25" s="24" t="s">
        <v>52</v>
      </c>
      <c r="C25" s="24" t="s">
        <v>30</v>
      </c>
      <c r="D25" s="25">
        <v>400</v>
      </c>
      <c r="E25" s="25">
        <v>0</v>
      </c>
      <c r="F25" s="25">
        <v>400</v>
      </c>
      <c r="G25" s="25"/>
    </row>
    <row r="26" s="4" customFormat="1" ht="32" customHeight="1" spans="1:7">
      <c r="A26" s="18" t="s">
        <v>53</v>
      </c>
      <c r="B26" s="22" t="s">
        <v>54</v>
      </c>
      <c r="C26" s="22" t="s">
        <v>30</v>
      </c>
      <c r="D26" s="20">
        <v>2500</v>
      </c>
      <c r="E26" s="20">
        <v>0</v>
      </c>
      <c r="F26" s="20">
        <v>2500</v>
      </c>
      <c r="G26" s="20"/>
    </row>
    <row r="27" s="5" customFormat="1" ht="32" customHeight="1" spans="1:7">
      <c r="A27" s="23" t="s">
        <v>55</v>
      </c>
      <c r="B27" s="24" t="s">
        <v>56</v>
      </c>
      <c r="C27" s="24" t="s">
        <v>30</v>
      </c>
      <c r="D27" s="25">
        <v>2400</v>
      </c>
      <c r="E27" s="25">
        <v>0</v>
      </c>
      <c r="F27" s="25">
        <v>2400</v>
      </c>
      <c r="G27" s="25"/>
    </row>
    <row r="28" s="5" customFormat="1" ht="32" customHeight="1" spans="1:7">
      <c r="A28" s="23" t="s">
        <v>57</v>
      </c>
      <c r="B28" s="24" t="s">
        <v>58</v>
      </c>
      <c r="C28" s="24" t="s">
        <v>30</v>
      </c>
      <c r="D28" s="25">
        <v>100</v>
      </c>
      <c r="E28" s="25">
        <v>0</v>
      </c>
      <c r="F28" s="25">
        <v>100</v>
      </c>
      <c r="G28" s="25"/>
    </row>
    <row r="29" s="4" customFormat="1" ht="32" customHeight="1" spans="1:7">
      <c r="A29" s="18" t="s">
        <v>59</v>
      </c>
      <c r="B29" s="22" t="s">
        <v>60</v>
      </c>
      <c r="C29" s="22" t="s">
        <v>61</v>
      </c>
      <c r="D29" s="20">
        <v>1000</v>
      </c>
      <c r="E29" s="20">
        <v>143</v>
      </c>
      <c r="F29" s="20">
        <v>1143</v>
      </c>
      <c r="G29" s="20"/>
    </row>
    <row r="30" s="5" customFormat="1" ht="32" customHeight="1" spans="1:7">
      <c r="A30" s="23" t="s">
        <v>62</v>
      </c>
      <c r="B30" s="24" t="s">
        <v>63</v>
      </c>
      <c r="C30" s="24" t="s">
        <v>64</v>
      </c>
      <c r="D30" s="25">
        <v>856</v>
      </c>
      <c r="E30" s="25">
        <v>145</v>
      </c>
      <c r="F30" s="25">
        <v>1001</v>
      </c>
      <c r="G30" s="25"/>
    </row>
    <row r="31" s="5" customFormat="1" ht="32" customHeight="1" spans="1:7">
      <c r="A31" s="23" t="s">
        <v>65</v>
      </c>
      <c r="B31" s="24" t="s">
        <v>66</v>
      </c>
      <c r="C31" s="24" t="s">
        <v>67</v>
      </c>
      <c r="D31" s="25">
        <v>25</v>
      </c>
      <c r="E31" s="25">
        <v>0</v>
      </c>
      <c r="F31" s="25">
        <v>25</v>
      </c>
      <c r="G31" s="25"/>
    </row>
    <row r="32" s="5" customFormat="1" ht="32" customHeight="1" spans="1:7">
      <c r="A32" s="23" t="s">
        <v>68</v>
      </c>
      <c r="B32" s="24" t="s">
        <v>69</v>
      </c>
      <c r="C32" s="24" t="s">
        <v>70</v>
      </c>
      <c r="D32" s="25">
        <v>30</v>
      </c>
      <c r="E32" s="25">
        <v>-30</v>
      </c>
      <c r="F32" s="25">
        <v>0</v>
      </c>
      <c r="G32" s="25"/>
    </row>
    <row r="33" s="5" customFormat="1" ht="32" customHeight="1" spans="1:7">
      <c r="A33" s="23" t="s">
        <v>71</v>
      </c>
      <c r="B33" s="24" t="s">
        <v>72</v>
      </c>
      <c r="C33" s="24" t="s">
        <v>70</v>
      </c>
      <c r="D33" s="25">
        <v>4</v>
      </c>
      <c r="E33" s="25">
        <v>-4</v>
      </c>
      <c r="F33" s="25">
        <v>0</v>
      </c>
      <c r="G33" s="25"/>
    </row>
    <row r="34" s="5" customFormat="1" ht="32" customHeight="1" spans="1:7">
      <c r="A34" s="23" t="s">
        <v>73</v>
      </c>
      <c r="B34" s="24" t="s">
        <v>74</v>
      </c>
      <c r="C34" s="24" t="s">
        <v>70</v>
      </c>
      <c r="D34" s="25">
        <v>4</v>
      </c>
      <c r="E34" s="25">
        <v>-4</v>
      </c>
      <c r="F34" s="25">
        <v>0</v>
      </c>
      <c r="G34" s="25"/>
    </row>
    <row r="35" s="5" customFormat="1" ht="32" customHeight="1" spans="1:7">
      <c r="A35" s="23" t="s">
        <v>75</v>
      </c>
      <c r="B35" s="24" t="s">
        <v>76</v>
      </c>
      <c r="C35" s="24" t="s">
        <v>77</v>
      </c>
      <c r="D35" s="25">
        <v>19</v>
      </c>
      <c r="E35" s="25">
        <v>36</v>
      </c>
      <c r="F35" s="25">
        <v>55</v>
      </c>
      <c r="G35" s="25"/>
    </row>
    <row r="36" s="5" customFormat="1" ht="32" customHeight="1" spans="1:7">
      <c r="A36" s="23" t="s">
        <v>78</v>
      </c>
      <c r="B36" s="24" t="s">
        <v>79</v>
      </c>
      <c r="C36" s="24" t="s">
        <v>80</v>
      </c>
      <c r="D36" s="25">
        <v>2</v>
      </c>
      <c r="E36" s="25">
        <v>0</v>
      </c>
      <c r="F36" s="25">
        <v>2</v>
      </c>
      <c r="G36" s="25"/>
    </row>
    <row r="37" s="5" customFormat="1" ht="32" customHeight="1" spans="1:7">
      <c r="A37" s="23" t="s">
        <v>81</v>
      </c>
      <c r="B37" s="24" t="s">
        <v>82</v>
      </c>
      <c r="C37" s="24" t="s">
        <v>80</v>
      </c>
      <c r="D37" s="25">
        <v>15</v>
      </c>
      <c r="E37" s="25">
        <v>0</v>
      </c>
      <c r="F37" s="25">
        <v>15</v>
      </c>
      <c r="G37" s="25"/>
    </row>
    <row r="38" s="5" customFormat="1" ht="32" customHeight="1" spans="1:7">
      <c r="A38" s="23" t="s">
        <v>83</v>
      </c>
      <c r="B38" s="24" t="s">
        <v>84</v>
      </c>
      <c r="C38" s="24" t="s">
        <v>80</v>
      </c>
      <c r="D38" s="25">
        <v>22</v>
      </c>
      <c r="E38" s="25">
        <v>0</v>
      </c>
      <c r="F38" s="25">
        <v>22</v>
      </c>
      <c r="G38" s="25"/>
    </row>
    <row r="39" s="5" customFormat="1" ht="32" customHeight="1" spans="1:7">
      <c r="A39" s="23" t="s">
        <v>85</v>
      </c>
      <c r="B39" s="24" t="s">
        <v>86</v>
      </c>
      <c r="C39" s="24" t="s">
        <v>87</v>
      </c>
      <c r="D39" s="25">
        <v>23</v>
      </c>
      <c r="E39" s="25">
        <v>0</v>
      </c>
      <c r="F39" s="25">
        <v>23</v>
      </c>
      <c r="G39" s="25"/>
    </row>
    <row r="40" s="4" customFormat="1" ht="32" customHeight="1" spans="1:7">
      <c r="A40" s="18" t="s">
        <v>88</v>
      </c>
      <c r="B40" s="22" t="s">
        <v>89</v>
      </c>
      <c r="C40" s="22" t="s">
        <v>90</v>
      </c>
      <c r="D40" s="20">
        <v>15000</v>
      </c>
      <c r="E40" s="20">
        <v>0</v>
      </c>
      <c r="F40" s="20">
        <v>15000</v>
      </c>
      <c r="G40" s="20"/>
    </row>
    <row r="41" s="4" customFormat="1" ht="32" customHeight="1" spans="1:7">
      <c r="A41" s="18" t="s">
        <v>91</v>
      </c>
      <c r="B41" s="22" t="s">
        <v>92</v>
      </c>
      <c r="C41" s="22" t="s">
        <v>93</v>
      </c>
      <c r="D41" s="20">
        <v>13960</v>
      </c>
      <c r="E41" s="20">
        <v>17322</v>
      </c>
      <c r="F41" s="20">
        <v>31282</v>
      </c>
      <c r="G41" s="20"/>
    </row>
    <row r="42" s="5" customFormat="1" ht="32" customHeight="1" spans="1:7">
      <c r="A42" s="23" t="s">
        <v>94</v>
      </c>
      <c r="B42" s="24" t="s">
        <v>95</v>
      </c>
      <c r="C42" s="24" t="s">
        <v>96</v>
      </c>
      <c r="D42" s="25">
        <v>82</v>
      </c>
      <c r="E42" s="25">
        <v>-25.854195</v>
      </c>
      <c r="F42" s="25">
        <v>56.145805</v>
      </c>
      <c r="G42" s="25"/>
    </row>
    <row r="43" s="5" customFormat="1" ht="32" customHeight="1" spans="1:7">
      <c r="A43" s="23" t="s">
        <v>97</v>
      </c>
      <c r="B43" s="24" t="s">
        <v>98</v>
      </c>
      <c r="C43" s="24" t="s">
        <v>96</v>
      </c>
      <c r="D43" s="25">
        <v>164</v>
      </c>
      <c r="E43" s="25">
        <v>211.275388</v>
      </c>
      <c r="F43" s="25">
        <v>375.275388</v>
      </c>
      <c r="G43" s="25"/>
    </row>
    <row r="44" s="5" customFormat="1" ht="32" customHeight="1" spans="1:7">
      <c r="A44" s="23" t="s">
        <v>99</v>
      </c>
      <c r="B44" s="24" t="s">
        <v>100</v>
      </c>
      <c r="C44" s="24" t="s">
        <v>96</v>
      </c>
      <c r="D44" s="25">
        <v>20</v>
      </c>
      <c r="E44" s="25">
        <v>-3.253526</v>
      </c>
      <c r="F44" s="25">
        <v>16.746474</v>
      </c>
      <c r="G44" s="25"/>
    </row>
    <row r="45" s="5" customFormat="1" ht="32" customHeight="1" spans="1:7">
      <c r="A45" s="23" t="s">
        <v>101</v>
      </c>
      <c r="B45" s="24" t="s">
        <v>102</v>
      </c>
      <c r="C45" s="24" t="s">
        <v>96</v>
      </c>
      <c r="D45" s="25">
        <v>79</v>
      </c>
      <c r="E45" s="25">
        <v>-23.842585</v>
      </c>
      <c r="F45" s="25">
        <v>55.157415</v>
      </c>
      <c r="G45" s="25"/>
    </row>
    <row r="46" s="5" customFormat="1" ht="32" customHeight="1" spans="1:7">
      <c r="A46" s="23" t="s">
        <v>103</v>
      </c>
      <c r="B46" s="24" t="s">
        <v>104</v>
      </c>
      <c r="C46" s="24" t="s">
        <v>96</v>
      </c>
      <c r="D46" s="25">
        <v>302</v>
      </c>
      <c r="E46" s="25">
        <v>524.144018</v>
      </c>
      <c r="F46" s="25">
        <v>826.144018</v>
      </c>
      <c r="G46" s="25"/>
    </row>
    <row r="47" s="5" customFormat="1" ht="32" customHeight="1" spans="1:7">
      <c r="A47" s="23" t="s">
        <v>105</v>
      </c>
      <c r="B47" s="24" t="s">
        <v>106</v>
      </c>
      <c r="C47" s="24" t="s">
        <v>70</v>
      </c>
      <c r="D47" s="25">
        <v>400</v>
      </c>
      <c r="E47" s="25">
        <v>-361.331267</v>
      </c>
      <c r="F47" s="25">
        <v>38.668733</v>
      </c>
      <c r="G47" s="25"/>
    </row>
    <row r="48" s="5" customFormat="1" ht="32" customHeight="1" spans="1:7">
      <c r="A48" s="23" t="s">
        <v>107</v>
      </c>
      <c r="B48" s="24" t="s">
        <v>108</v>
      </c>
      <c r="C48" s="24" t="s">
        <v>109</v>
      </c>
      <c r="D48" s="25">
        <v>12555</v>
      </c>
      <c r="E48" s="25">
        <v>17000</v>
      </c>
      <c r="F48" s="25">
        <v>29555</v>
      </c>
      <c r="G48" s="25"/>
    </row>
    <row r="49" s="5" customFormat="1" ht="32" customHeight="1" spans="1:7">
      <c r="A49" s="23" t="s">
        <v>110</v>
      </c>
      <c r="B49" s="24" t="s">
        <v>111</v>
      </c>
      <c r="C49" s="24" t="s">
        <v>12</v>
      </c>
      <c r="D49" s="25">
        <v>25</v>
      </c>
      <c r="E49" s="25">
        <v>1.959219</v>
      </c>
      <c r="F49" s="25">
        <v>26.959219</v>
      </c>
      <c r="G49" s="25"/>
    </row>
    <row r="50" s="5" customFormat="1" ht="32" customHeight="1" spans="1:7">
      <c r="A50" s="23" t="s">
        <v>112</v>
      </c>
      <c r="B50" s="24" t="s">
        <v>113</v>
      </c>
      <c r="C50" s="24" t="s">
        <v>12</v>
      </c>
      <c r="D50" s="25">
        <v>20</v>
      </c>
      <c r="E50" s="25">
        <v>-1.097052</v>
      </c>
      <c r="F50" s="25">
        <v>18.902948</v>
      </c>
      <c r="G50" s="25"/>
    </row>
    <row r="51" s="5" customFormat="1" ht="32" customHeight="1" spans="1:7">
      <c r="A51" s="23" t="s">
        <v>114</v>
      </c>
      <c r="B51" s="24" t="s">
        <v>115</v>
      </c>
      <c r="C51" s="24" t="s">
        <v>116</v>
      </c>
      <c r="D51" s="25">
        <v>313</v>
      </c>
      <c r="E51" s="25">
        <v>0</v>
      </c>
      <c r="F51" s="25">
        <v>313</v>
      </c>
      <c r="G51" s="25"/>
    </row>
    <row r="52" s="4" customFormat="1" ht="32" customHeight="1" spans="1:8">
      <c r="A52" s="18" t="s">
        <v>117</v>
      </c>
      <c r="B52" s="22" t="s">
        <v>118</v>
      </c>
      <c r="C52" s="22" t="s">
        <v>70</v>
      </c>
      <c r="D52" s="20">
        <v>20060</v>
      </c>
      <c r="E52" s="20">
        <v>-510</v>
      </c>
      <c r="F52" s="20">
        <v>19550</v>
      </c>
      <c r="G52" s="20"/>
      <c r="H52" s="26"/>
    </row>
    <row r="53" s="5" customFormat="1" ht="32" customHeight="1" spans="1:8">
      <c r="A53" s="23" t="s">
        <v>119</v>
      </c>
      <c r="B53" s="24" t="s">
        <v>120</v>
      </c>
      <c r="C53" s="24" t="s">
        <v>70</v>
      </c>
      <c r="D53" s="25">
        <v>4510</v>
      </c>
      <c r="E53" s="25">
        <v>-692</v>
      </c>
      <c r="F53" s="25">
        <v>3818</v>
      </c>
      <c r="G53" s="25"/>
      <c r="H53" s="27"/>
    </row>
    <row r="54" s="5" customFormat="1" ht="32" customHeight="1" spans="1:7">
      <c r="A54" s="23" t="s">
        <v>121</v>
      </c>
      <c r="B54" s="24" t="s">
        <v>122</v>
      </c>
      <c r="C54" s="24" t="s">
        <v>70</v>
      </c>
      <c r="D54" s="25">
        <v>400</v>
      </c>
      <c r="E54" s="25">
        <v>0</v>
      </c>
      <c r="F54" s="25">
        <v>400</v>
      </c>
      <c r="G54" s="25"/>
    </row>
    <row r="55" s="5" customFormat="1" ht="32" customHeight="1" spans="1:7">
      <c r="A55" s="23" t="s">
        <v>123</v>
      </c>
      <c r="B55" s="24" t="s">
        <v>124</v>
      </c>
      <c r="C55" s="24" t="s">
        <v>70</v>
      </c>
      <c r="D55" s="25">
        <v>15150</v>
      </c>
      <c r="E55" s="25">
        <v>182</v>
      </c>
      <c r="F55" s="25">
        <v>15332</v>
      </c>
      <c r="G55" s="25"/>
    </row>
    <row r="56" s="4" customFormat="1" ht="32" customHeight="1" spans="1:7">
      <c r="A56" s="18" t="s">
        <v>125</v>
      </c>
      <c r="B56" s="22" t="s">
        <v>126</v>
      </c>
      <c r="C56" s="22" t="s">
        <v>127</v>
      </c>
      <c r="D56" s="20">
        <v>9000</v>
      </c>
      <c r="E56" s="20">
        <v>21200</v>
      </c>
      <c r="F56" s="20">
        <v>30200</v>
      </c>
      <c r="G56" s="20"/>
    </row>
    <row r="57" s="4" customFormat="1" ht="45" customHeight="1" spans="1:7">
      <c r="A57" s="18" t="s">
        <v>128</v>
      </c>
      <c r="B57" s="22" t="s">
        <v>129</v>
      </c>
      <c r="C57" s="22" t="s">
        <v>130</v>
      </c>
      <c r="D57" s="20">
        <v>8500</v>
      </c>
      <c r="E57" s="20">
        <v>0</v>
      </c>
      <c r="F57" s="20">
        <v>8500</v>
      </c>
      <c r="G57" s="20"/>
    </row>
    <row r="58" s="4" customFormat="1" ht="32" customHeight="1" spans="1:7">
      <c r="A58" s="18" t="s">
        <v>131</v>
      </c>
      <c r="B58" s="22" t="s">
        <v>132</v>
      </c>
      <c r="C58" s="22" t="s">
        <v>133</v>
      </c>
      <c r="D58" s="20">
        <v>9550</v>
      </c>
      <c r="E58" s="20">
        <v>221</v>
      </c>
      <c r="F58" s="20">
        <v>9771</v>
      </c>
      <c r="G58" s="20"/>
    </row>
    <row r="59" s="5" customFormat="1" ht="32" customHeight="1" spans="1:7">
      <c r="A59" s="23" t="s">
        <v>134</v>
      </c>
      <c r="B59" s="24" t="s">
        <v>135</v>
      </c>
      <c r="C59" s="24" t="s">
        <v>136</v>
      </c>
      <c r="D59" s="25">
        <v>7705</v>
      </c>
      <c r="E59" s="25">
        <v>-419.494385</v>
      </c>
      <c r="F59" s="25">
        <v>7285.505615</v>
      </c>
      <c r="G59" s="25"/>
    </row>
    <row r="60" s="5" customFormat="1" ht="32" customHeight="1" spans="1:7">
      <c r="A60" s="23" t="s">
        <v>137</v>
      </c>
      <c r="B60" s="24" t="s">
        <v>138</v>
      </c>
      <c r="C60" s="24" t="s">
        <v>139</v>
      </c>
      <c r="D60" s="25">
        <v>1845</v>
      </c>
      <c r="E60" s="25">
        <v>640.494385</v>
      </c>
      <c r="F60" s="25">
        <v>2485.494385</v>
      </c>
      <c r="G60" s="25"/>
    </row>
    <row r="61" s="4" customFormat="1" ht="32" customHeight="1" spans="1:7">
      <c r="A61" s="18" t="s">
        <v>140</v>
      </c>
      <c r="B61" s="22" t="s">
        <v>141</v>
      </c>
      <c r="C61" s="22" t="s">
        <v>93</v>
      </c>
      <c r="D61" s="20">
        <v>8060</v>
      </c>
      <c r="E61" s="20">
        <v>3900</v>
      </c>
      <c r="F61" s="20">
        <v>11960</v>
      </c>
      <c r="G61" s="20"/>
    </row>
    <row r="62" s="5" customFormat="1" ht="32" customHeight="1" spans="1:7">
      <c r="A62" s="23" t="s">
        <v>142</v>
      </c>
      <c r="B62" s="24" t="s">
        <v>143</v>
      </c>
      <c r="C62" s="24" t="s">
        <v>87</v>
      </c>
      <c r="D62" s="25">
        <v>6862</v>
      </c>
      <c r="E62" s="25">
        <v>1404.522048</v>
      </c>
      <c r="F62" s="25">
        <v>8266.522048</v>
      </c>
      <c r="G62" s="25"/>
    </row>
    <row r="63" s="5" customFormat="1" ht="32" customHeight="1" spans="1:7">
      <c r="A63" s="23" t="s">
        <v>144</v>
      </c>
      <c r="B63" s="24" t="s">
        <v>145</v>
      </c>
      <c r="C63" s="24" t="s">
        <v>87</v>
      </c>
      <c r="D63" s="25">
        <v>31</v>
      </c>
      <c r="E63" s="25">
        <v>0</v>
      </c>
      <c r="F63" s="25">
        <v>31</v>
      </c>
      <c r="G63" s="25"/>
    </row>
    <row r="64" s="5" customFormat="1" ht="32" customHeight="1" spans="1:7">
      <c r="A64" s="23" t="s">
        <v>146</v>
      </c>
      <c r="B64" s="24" t="s">
        <v>147</v>
      </c>
      <c r="C64" s="24" t="s">
        <v>87</v>
      </c>
      <c r="D64" s="25">
        <v>2</v>
      </c>
      <c r="E64" s="25">
        <v>0</v>
      </c>
      <c r="F64" s="25">
        <v>2</v>
      </c>
      <c r="G64" s="25"/>
    </row>
    <row r="65" s="5" customFormat="1" ht="32" customHeight="1" spans="1:7">
      <c r="A65" s="23" t="s">
        <v>148</v>
      </c>
      <c r="B65" s="24" t="s">
        <v>149</v>
      </c>
      <c r="C65" s="24" t="s">
        <v>87</v>
      </c>
      <c r="D65" s="25">
        <v>3</v>
      </c>
      <c r="E65" s="25">
        <v>0</v>
      </c>
      <c r="F65" s="25">
        <v>3</v>
      </c>
      <c r="G65" s="25"/>
    </row>
    <row r="66" s="5" customFormat="1" ht="32" customHeight="1" spans="1:7">
      <c r="A66" s="23" t="s">
        <v>150</v>
      </c>
      <c r="B66" s="24" t="s">
        <v>151</v>
      </c>
      <c r="C66" s="24" t="s">
        <v>87</v>
      </c>
      <c r="D66" s="25">
        <v>5</v>
      </c>
      <c r="E66" s="25">
        <v>0</v>
      </c>
      <c r="F66" s="25">
        <v>5</v>
      </c>
      <c r="G66" s="25"/>
    </row>
    <row r="67" s="5" customFormat="1" ht="32" customHeight="1" spans="1:7">
      <c r="A67" s="23" t="s">
        <v>152</v>
      </c>
      <c r="B67" s="24" t="s">
        <v>153</v>
      </c>
      <c r="C67" s="24" t="s">
        <v>87</v>
      </c>
      <c r="D67" s="25">
        <v>4</v>
      </c>
      <c r="E67" s="25">
        <v>0</v>
      </c>
      <c r="F67" s="25">
        <v>4</v>
      </c>
      <c r="G67" s="25"/>
    </row>
    <row r="68" s="5" customFormat="1" ht="32" customHeight="1" spans="1:7">
      <c r="A68" s="23" t="s">
        <v>154</v>
      </c>
      <c r="B68" s="24" t="s">
        <v>155</v>
      </c>
      <c r="C68" s="24" t="s">
        <v>87</v>
      </c>
      <c r="D68" s="25">
        <v>4</v>
      </c>
      <c r="E68" s="25">
        <v>0</v>
      </c>
      <c r="F68" s="25">
        <v>4</v>
      </c>
      <c r="G68" s="25"/>
    </row>
    <row r="69" s="5" customFormat="1" ht="32" customHeight="1" spans="1:7">
      <c r="A69" s="23" t="s">
        <v>156</v>
      </c>
      <c r="B69" s="24" t="s">
        <v>157</v>
      </c>
      <c r="C69" s="24" t="s">
        <v>158</v>
      </c>
      <c r="D69" s="25">
        <v>400</v>
      </c>
      <c r="E69" s="25">
        <v>2300</v>
      </c>
      <c r="F69" s="25">
        <v>2700</v>
      </c>
      <c r="G69" s="25"/>
    </row>
    <row r="70" s="5" customFormat="1" ht="32" customHeight="1" spans="1:7">
      <c r="A70" s="23" t="s">
        <v>159</v>
      </c>
      <c r="B70" s="24" t="s">
        <v>160</v>
      </c>
      <c r="C70" s="24" t="s">
        <v>158</v>
      </c>
      <c r="D70" s="25">
        <v>200</v>
      </c>
      <c r="E70" s="25">
        <v>-104.522048</v>
      </c>
      <c r="F70" s="25">
        <v>95.477952</v>
      </c>
      <c r="G70" s="25"/>
    </row>
    <row r="71" s="5" customFormat="1" ht="32" customHeight="1" spans="1:7">
      <c r="A71" s="23" t="s">
        <v>161</v>
      </c>
      <c r="B71" s="24" t="s">
        <v>162</v>
      </c>
      <c r="C71" s="24" t="s">
        <v>158</v>
      </c>
      <c r="D71" s="25">
        <v>300</v>
      </c>
      <c r="E71" s="25">
        <v>300</v>
      </c>
      <c r="F71" s="25">
        <v>600</v>
      </c>
      <c r="G71" s="25"/>
    </row>
    <row r="72" s="5" customFormat="1" ht="32" customHeight="1" spans="1:7">
      <c r="A72" s="23" t="s">
        <v>163</v>
      </c>
      <c r="B72" s="24" t="s">
        <v>164</v>
      </c>
      <c r="C72" s="24" t="s">
        <v>165</v>
      </c>
      <c r="D72" s="25">
        <v>160</v>
      </c>
      <c r="E72" s="25">
        <v>0</v>
      </c>
      <c r="F72" s="25">
        <v>160</v>
      </c>
      <c r="G72" s="25"/>
    </row>
    <row r="73" s="5" customFormat="1" ht="32" customHeight="1" spans="1:7">
      <c r="A73" s="23" t="s">
        <v>166</v>
      </c>
      <c r="B73" s="24" t="s">
        <v>167</v>
      </c>
      <c r="C73" s="24" t="s">
        <v>168</v>
      </c>
      <c r="D73" s="25">
        <v>79</v>
      </c>
      <c r="E73" s="25">
        <v>0</v>
      </c>
      <c r="F73" s="25">
        <v>79</v>
      </c>
      <c r="G73" s="25"/>
    </row>
    <row r="74" s="5" customFormat="1" ht="32" customHeight="1" spans="1:7">
      <c r="A74" s="23" t="s">
        <v>169</v>
      </c>
      <c r="B74" s="24" t="s">
        <v>170</v>
      </c>
      <c r="C74" s="24" t="s">
        <v>27</v>
      </c>
      <c r="D74" s="25">
        <v>10</v>
      </c>
      <c r="E74" s="25">
        <v>0</v>
      </c>
      <c r="F74" s="25">
        <v>10</v>
      </c>
      <c r="G74" s="25"/>
    </row>
    <row r="75" s="4" customFormat="1" ht="32" customHeight="1" spans="1:8">
      <c r="A75" s="18" t="s">
        <v>171</v>
      </c>
      <c r="B75" s="22" t="s">
        <v>172</v>
      </c>
      <c r="C75" s="22" t="s">
        <v>12</v>
      </c>
      <c r="D75" s="20">
        <v>6620</v>
      </c>
      <c r="E75" s="20">
        <v>17800</v>
      </c>
      <c r="F75" s="20">
        <v>24420</v>
      </c>
      <c r="G75" s="20"/>
      <c r="H75" s="26"/>
    </row>
    <row r="76" s="5" customFormat="1" ht="32" customHeight="1" spans="1:8">
      <c r="A76" s="23" t="s">
        <v>173</v>
      </c>
      <c r="B76" s="24" t="s">
        <v>174</v>
      </c>
      <c r="C76" s="24" t="s">
        <v>12</v>
      </c>
      <c r="D76" s="25">
        <v>2556</v>
      </c>
      <c r="E76" s="25">
        <v>6300</v>
      </c>
      <c r="F76" s="25">
        <v>8856</v>
      </c>
      <c r="G76" s="25"/>
      <c r="H76" s="27"/>
    </row>
    <row r="77" s="5" customFormat="1" ht="32" customHeight="1" spans="1:7">
      <c r="A77" s="23" t="s">
        <v>175</v>
      </c>
      <c r="B77" s="24" t="s">
        <v>176</v>
      </c>
      <c r="C77" s="24" t="s">
        <v>12</v>
      </c>
      <c r="D77" s="25">
        <v>160</v>
      </c>
      <c r="E77" s="25">
        <v>-7.52060299999999</v>
      </c>
      <c r="F77" s="25">
        <v>152.479397</v>
      </c>
      <c r="G77" s="25"/>
    </row>
    <row r="78" s="5" customFormat="1" ht="32" customHeight="1" spans="1:7">
      <c r="A78" s="23" t="s">
        <v>177</v>
      </c>
      <c r="B78" s="24" t="s">
        <v>178</v>
      </c>
      <c r="C78" s="24" t="s">
        <v>12</v>
      </c>
      <c r="D78" s="25">
        <v>122</v>
      </c>
      <c r="E78" s="25">
        <v>-5.27</v>
      </c>
      <c r="F78" s="25">
        <v>116.73</v>
      </c>
      <c r="G78" s="25"/>
    </row>
    <row r="79" s="5" customFormat="1" ht="32" customHeight="1" spans="1:7">
      <c r="A79" s="23" t="s">
        <v>179</v>
      </c>
      <c r="B79" s="24" t="s">
        <v>180</v>
      </c>
      <c r="C79" s="24" t="s">
        <v>181</v>
      </c>
      <c r="D79" s="25">
        <v>2766</v>
      </c>
      <c r="E79" s="25">
        <v>10468.16</v>
      </c>
      <c r="F79" s="25">
        <v>13234.16</v>
      </c>
      <c r="G79" s="25"/>
    </row>
    <row r="80" s="5" customFormat="1" ht="32" customHeight="1" spans="1:7">
      <c r="A80" s="23" t="s">
        <v>182</v>
      </c>
      <c r="B80" s="24" t="s">
        <v>183</v>
      </c>
      <c r="C80" s="24" t="s">
        <v>27</v>
      </c>
      <c r="D80" s="25">
        <v>0</v>
      </c>
      <c r="E80" s="25">
        <v>948.40783</v>
      </c>
      <c r="F80" s="25">
        <v>948.40783</v>
      </c>
      <c r="G80" s="25"/>
    </row>
    <row r="81" s="5" customFormat="1" ht="32" customHeight="1" spans="1:7">
      <c r="A81" s="23" t="s">
        <v>184</v>
      </c>
      <c r="B81" s="24" t="s">
        <v>185</v>
      </c>
      <c r="C81" s="24" t="s">
        <v>27</v>
      </c>
      <c r="D81" s="25">
        <v>0</v>
      </c>
      <c r="E81" s="25">
        <v>23</v>
      </c>
      <c r="F81" s="25">
        <v>23</v>
      </c>
      <c r="G81" s="25"/>
    </row>
    <row r="82" s="5" customFormat="1" ht="32" customHeight="1" spans="1:7">
      <c r="A82" s="23" t="s">
        <v>186</v>
      </c>
      <c r="B82" s="24" t="s">
        <v>187</v>
      </c>
      <c r="C82" s="24" t="s">
        <v>188</v>
      </c>
      <c r="D82" s="25">
        <v>80</v>
      </c>
      <c r="E82" s="25">
        <v>0</v>
      </c>
      <c r="F82" s="25">
        <v>80</v>
      </c>
      <c r="G82" s="25"/>
    </row>
    <row r="83" s="5" customFormat="1" ht="32" customHeight="1" spans="1:7">
      <c r="A83" s="23" t="s">
        <v>189</v>
      </c>
      <c r="B83" s="24" t="s">
        <v>190</v>
      </c>
      <c r="C83" s="24" t="s">
        <v>22</v>
      </c>
      <c r="D83" s="25">
        <v>77</v>
      </c>
      <c r="E83" s="25">
        <v>0</v>
      </c>
      <c r="F83" s="25">
        <v>77</v>
      </c>
      <c r="G83" s="25"/>
    </row>
    <row r="84" s="5" customFormat="1" ht="32" customHeight="1" spans="1:7">
      <c r="A84" s="23" t="s">
        <v>191</v>
      </c>
      <c r="B84" s="24" t="s">
        <v>192</v>
      </c>
      <c r="C84" s="24" t="s">
        <v>19</v>
      </c>
      <c r="D84" s="25">
        <v>161</v>
      </c>
      <c r="E84" s="25">
        <v>32.227359</v>
      </c>
      <c r="F84" s="25">
        <v>193.227359</v>
      </c>
      <c r="G84" s="25"/>
    </row>
    <row r="85" s="5" customFormat="1" ht="32" customHeight="1" spans="1:7">
      <c r="A85" s="23" t="s">
        <v>193</v>
      </c>
      <c r="B85" s="24" t="s">
        <v>194</v>
      </c>
      <c r="C85" s="24" t="s">
        <v>19</v>
      </c>
      <c r="D85" s="25">
        <v>175</v>
      </c>
      <c r="E85" s="25">
        <v>41</v>
      </c>
      <c r="F85" s="25">
        <v>216</v>
      </c>
      <c r="G85" s="25"/>
    </row>
    <row r="86" s="5" customFormat="1" ht="32" customHeight="1" spans="1:7">
      <c r="A86" s="23" t="s">
        <v>195</v>
      </c>
      <c r="B86" s="24" t="s">
        <v>196</v>
      </c>
      <c r="C86" s="24" t="s">
        <v>19</v>
      </c>
      <c r="D86" s="25">
        <v>20</v>
      </c>
      <c r="E86" s="25">
        <v>0</v>
      </c>
      <c r="F86" s="25">
        <v>20</v>
      </c>
      <c r="G86" s="25"/>
    </row>
    <row r="87" s="5" customFormat="1" ht="32" customHeight="1" spans="1:7">
      <c r="A87" s="23" t="s">
        <v>197</v>
      </c>
      <c r="B87" s="24" t="s">
        <v>198</v>
      </c>
      <c r="C87" s="24" t="s">
        <v>19</v>
      </c>
      <c r="D87" s="25">
        <v>220</v>
      </c>
      <c r="E87" s="25">
        <v>0</v>
      </c>
      <c r="F87" s="25">
        <v>220</v>
      </c>
      <c r="G87" s="25"/>
    </row>
    <row r="88" s="5" customFormat="1" ht="32" customHeight="1" spans="1:7">
      <c r="A88" s="23" t="s">
        <v>199</v>
      </c>
      <c r="B88" s="24" t="s">
        <v>200</v>
      </c>
      <c r="C88" s="24" t="s">
        <v>19</v>
      </c>
      <c r="D88" s="25">
        <v>46</v>
      </c>
      <c r="E88" s="25">
        <v>0</v>
      </c>
      <c r="F88" s="25">
        <v>46</v>
      </c>
      <c r="G88" s="25"/>
    </row>
    <row r="89" s="5" customFormat="1" ht="32" customHeight="1" spans="1:7">
      <c r="A89" s="23" t="s">
        <v>201</v>
      </c>
      <c r="B89" s="24" t="s">
        <v>202</v>
      </c>
      <c r="C89" s="24" t="s">
        <v>14</v>
      </c>
      <c r="D89" s="25">
        <v>18</v>
      </c>
      <c r="E89" s="25">
        <v>0</v>
      </c>
      <c r="F89" s="25">
        <v>18</v>
      </c>
      <c r="G89" s="25"/>
    </row>
    <row r="90" s="5" customFormat="1" ht="32" customHeight="1" spans="1:7">
      <c r="A90" s="23" t="s">
        <v>203</v>
      </c>
      <c r="B90" s="24" t="s">
        <v>204</v>
      </c>
      <c r="C90" s="24" t="s">
        <v>14</v>
      </c>
      <c r="D90" s="25">
        <v>104</v>
      </c>
      <c r="E90" s="25">
        <v>0</v>
      </c>
      <c r="F90" s="25">
        <v>104</v>
      </c>
      <c r="G90" s="25"/>
    </row>
    <row r="91" s="5" customFormat="1" ht="32" customHeight="1" spans="1:7">
      <c r="A91" s="23" t="s">
        <v>205</v>
      </c>
      <c r="B91" s="24" t="s">
        <v>206</v>
      </c>
      <c r="C91" s="24" t="s">
        <v>14</v>
      </c>
      <c r="D91" s="25">
        <v>115</v>
      </c>
      <c r="E91" s="25">
        <v>0</v>
      </c>
      <c r="F91" s="25">
        <v>115</v>
      </c>
      <c r="G91" s="25"/>
    </row>
    <row r="92" s="4" customFormat="1" ht="32" customHeight="1" spans="1:7">
      <c r="A92" s="18" t="s">
        <v>207</v>
      </c>
      <c r="B92" s="22" t="s">
        <v>208</v>
      </c>
      <c r="C92" s="22" t="s">
        <v>209</v>
      </c>
      <c r="D92" s="20">
        <v>29800</v>
      </c>
      <c r="E92" s="20">
        <v>0</v>
      </c>
      <c r="F92" s="20">
        <v>29800</v>
      </c>
      <c r="G92" s="20"/>
    </row>
    <row r="93" s="4" customFormat="1" ht="32" customHeight="1" spans="1:7">
      <c r="A93" s="18" t="s">
        <v>210</v>
      </c>
      <c r="B93" s="22" t="s">
        <v>211</v>
      </c>
      <c r="C93" s="22" t="s">
        <v>212</v>
      </c>
      <c r="D93" s="20">
        <v>3000</v>
      </c>
      <c r="E93" s="20">
        <v>0</v>
      </c>
      <c r="F93" s="20">
        <v>3000</v>
      </c>
      <c r="G93" s="20"/>
    </row>
    <row r="94" s="5" customFormat="1" ht="32" customHeight="1" spans="1:7">
      <c r="A94" s="23" t="s">
        <v>213</v>
      </c>
      <c r="B94" s="24" t="s">
        <v>214</v>
      </c>
      <c r="C94" s="24" t="s">
        <v>212</v>
      </c>
      <c r="D94" s="25">
        <v>1242</v>
      </c>
      <c r="E94" s="25">
        <v>0</v>
      </c>
      <c r="F94" s="25">
        <v>1242</v>
      </c>
      <c r="G94" s="25"/>
    </row>
    <row r="95" s="5" customFormat="1" ht="32" customHeight="1" spans="1:7">
      <c r="A95" s="23" t="s">
        <v>215</v>
      </c>
      <c r="B95" s="24" t="s">
        <v>216</v>
      </c>
      <c r="C95" s="24" t="s">
        <v>212</v>
      </c>
      <c r="D95" s="25">
        <v>200</v>
      </c>
      <c r="E95" s="25">
        <v>28.165562</v>
      </c>
      <c r="F95" s="25">
        <v>228.165562</v>
      </c>
      <c r="G95" s="25"/>
    </row>
    <row r="96" s="5" customFormat="1" ht="32" customHeight="1" spans="1:7">
      <c r="A96" s="23" t="s">
        <v>217</v>
      </c>
      <c r="B96" s="24" t="s">
        <v>218</v>
      </c>
      <c r="C96" s="24" t="s">
        <v>212</v>
      </c>
      <c r="D96" s="25">
        <v>900</v>
      </c>
      <c r="E96" s="25">
        <v>0</v>
      </c>
      <c r="F96" s="25">
        <v>900</v>
      </c>
      <c r="G96" s="25"/>
    </row>
    <row r="97" s="5" customFormat="1" ht="32" customHeight="1" spans="1:7">
      <c r="A97" s="23" t="s">
        <v>219</v>
      </c>
      <c r="B97" s="24" t="s">
        <v>220</v>
      </c>
      <c r="C97" s="24" t="s">
        <v>212</v>
      </c>
      <c r="D97" s="25">
        <v>150</v>
      </c>
      <c r="E97" s="25">
        <v>-28.165562</v>
      </c>
      <c r="F97" s="25">
        <v>121.834438</v>
      </c>
      <c r="G97" s="25"/>
    </row>
    <row r="98" s="5" customFormat="1" ht="32" customHeight="1" spans="1:7">
      <c r="A98" s="23" t="s">
        <v>221</v>
      </c>
      <c r="B98" s="24" t="s">
        <v>222</v>
      </c>
      <c r="C98" s="24" t="s">
        <v>212</v>
      </c>
      <c r="D98" s="25">
        <v>240</v>
      </c>
      <c r="E98" s="25">
        <v>0</v>
      </c>
      <c r="F98" s="25">
        <v>240</v>
      </c>
      <c r="G98" s="25"/>
    </row>
    <row r="99" s="5" customFormat="1" ht="32" customHeight="1" spans="1:7">
      <c r="A99" s="23" t="s">
        <v>223</v>
      </c>
      <c r="B99" s="24" t="s">
        <v>224</v>
      </c>
      <c r="C99" s="24" t="s">
        <v>212</v>
      </c>
      <c r="D99" s="25">
        <v>260</v>
      </c>
      <c r="E99" s="25">
        <v>0</v>
      </c>
      <c r="F99" s="25">
        <v>260</v>
      </c>
      <c r="G99" s="25"/>
    </row>
    <row r="100" s="5" customFormat="1" ht="32" customHeight="1" spans="1:7">
      <c r="A100" s="23" t="s">
        <v>225</v>
      </c>
      <c r="B100" s="24" t="s">
        <v>226</v>
      </c>
      <c r="C100" s="24" t="s">
        <v>212</v>
      </c>
      <c r="D100" s="25">
        <v>8</v>
      </c>
      <c r="E100" s="25">
        <v>0</v>
      </c>
      <c r="F100" s="25">
        <v>8</v>
      </c>
      <c r="G100" s="25"/>
    </row>
    <row r="101" s="4" customFormat="1" ht="32" customHeight="1" spans="1:7">
      <c r="A101" s="18" t="s">
        <v>227</v>
      </c>
      <c r="B101" s="22" t="s">
        <v>228</v>
      </c>
      <c r="C101" s="22" t="s">
        <v>64</v>
      </c>
      <c r="D101" s="20">
        <v>1200</v>
      </c>
      <c r="E101" s="20">
        <v>-239</v>
      </c>
      <c r="F101" s="20">
        <v>961</v>
      </c>
      <c r="G101" s="20"/>
    </row>
    <row r="102" s="5" customFormat="1" ht="32" customHeight="1" spans="1:7">
      <c r="A102" s="23" t="s">
        <v>229</v>
      </c>
      <c r="B102" s="24" t="s">
        <v>230</v>
      </c>
      <c r="C102" s="24" t="s">
        <v>64</v>
      </c>
      <c r="D102" s="25">
        <v>1200</v>
      </c>
      <c r="E102" s="25">
        <v>-239</v>
      </c>
      <c r="F102" s="25">
        <v>961</v>
      </c>
      <c r="G102" s="25"/>
    </row>
    <row r="103" s="4" customFormat="1" ht="32" customHeight="1" spans="1:8">
      <c r="A103" s="18" t="s">
        <v>231</v>
      </c>
      <c r="B103" s="22" t="s">
        <v>232</v>
      </c>
      <c r="C103" s="22" t="s">
        <v>61</v>
      </c>
      <c r="D103" s="20">
        <v>12500</v>
      </c>
      <c r="E103" s="20">
        <v>400</v>
      </c>
      <c r="F103" s="20">
        <v>12900</v>
      </c>
      <c r="G103" s="20"/>
      <c r="H103" s="26"/>
    </row>
    <row r="104" s="5" customFormat="1" ht="32" customHeight="1" spans="1:7">
      <c r="A104" s="23" t="s">
        <v>233</v>
      </c>
      <c r="B104" s="24" t="s">
        <v>234</v>
      </c>
      <c r="C104" s="24" t="s">
        <v>235</v>
      </c>
      <c r="D104" s="25">
        <v>1140</v>
      </c>
      <c r="E104" s="25">
        <v>0</v>
      </c>
      <c r="F104" s="25">
        <v>1140</v>
      </c>
      <c r="G104" s="25"/>
    </row>
    <row r="105" s="5" customFormat="1" ht="32" customHeight="1" spans="1:7">
      <c r="A105" s="23" t="s">
        <v>236</v>
      </c>
      <c r="B105" s="24" t="s">
        <v>237</v>
      </c>
      <c r="C105" s="24" t="s">
        <v>235</v>
      </c>
      <c r="D105" s="25">
        <v>400</v>
      </c>
      <c r="E105" s="25">
        <v>0</v>
      </c>
      <c r="F105" s="25">
        <v>400</v>
      </c>
      <c r="G105" s="25"/>
    </row>
    <row r="106" s="5" customFormat="1" ht="32" customHeight="1" spans="1:7">
      <c r="A106" s="23" t="s">
        <v>238</v>
      </c>
      <c r="B106" s="24" t="s">
        <v>239</v>
      </c>
      <c r="C106" s="24" t="s">
        <v>235</v>
      </c>
      <c r="D106" s="25">
        <v>300</v>
      </c>
      <c r="E106" s="25">
        <v>0</v>
      </c>
      <c r="F106" s="25">
        <v>300</v>
      </c>
      <c r="G106" s="25"/>
    </row>
    <row r="107" s="5" customFormat="1" ht="32" customHeight="1" spans="1:7">
      <c r="A107" s="23" t="s">
        <v>240</v>
      </c>
      <c r="B107" s="24" t="s">
        <v>241</v>
      </c>
      <c r="C107" s="24" t="s">
        <v>67</v>
      </c>
      <c r="D107" s="25">
        <v>1460</v>
      </c>
      <c r="E107" s="25">
        <v>0</v>
      </c>
      <c r="F107" s="25">
        <v>1460</v>
      </c>
      <c r="G107" s="25"/>
    </row>
    <row r="108" s="5" customFormat="1" ht="32" customHeight="1" spans="1:7">
      <c r="A108" s="23" t="s">
        <v>242</v>
      </c>
      <c r="B108" s="24" t="s">
        <v>243</v>
      </c>
      <c r="C108" s="24" t="s">
        <v>30</v>
      </c>
      <c r="D108" s="25">
        <v>1000</v>
      </c>
      <c r="E108" s="25">
        <v>0</v>
      </c>
      <c r="F108" s="25">
        <v>1000</v>
      </c>
      <c r="G108" s="25"/>
    </row>
    <row r="109" s="5" customFormat="1" ht="32" customHeight="1" spans="1:7">
      <c r="A109" s="23" t="s">
        <v>244</v>
      </c>
      <c r="B109" s="24" t="s">
        <v>245</v>
      </c>
      <c r="C109" s="24" t="s">
        <v>246</v>
      </c>
      <c r="D109" s="25">
        <v>2200</v>
      </c>
      <c r="E109" s="25">
        <v>0</v>
      </c>
      <c r="F109" s="25">
        <v>2200</v>
      </c>
      <c r="G109" s="25"/>
    </row>
    <row r="110" s="5" customFormat="1" ht="32" customHeight="1" spans="1:8">
      <c r="A110" s="23" t="s">
        <v>247</v>
      </c>
      <c r="B110" s="24" t="s">
        <v>248</v>
      </c>
      <c r="C110" s="24" t="s">
        <v>249</v>
      </c>
      <c r="D110" s="25">
        <v>6000</v>
      </c>
      <c r="E110" s="25">
        <v>400</v>
      </c>
      <c r="F110" s="25">
        <v>6400</v>
      </c>
      <c r="G110" s="25"/>
      <c r="H110" s="27"/>
    </row>
    <row r="111" s="4" customFormat="1" ht="32" customHeight="1" spans="1:7">
      <c r="A111" s="18" t="s">
        <v>250</v>
      </c>
      <c r="B111" s="22" t="s">
        <v>251</v>
      </c>
      <c r="C111" s="22" t="s">
        <v>133</v>
      </c>
      <c r="D111" s="20">
        <v>3200</v>
      </c>
      <c r="E111" s="20">
        <v>-407</v>
      </c>
      <c r="F111" s="20">
        <v>2793</v>
      </c>
      <c r="G111" s="20"/>
    </row>
    <row r="112" s="5" customFormat="1" ht="32" customHeight="1" spans="1:7">
      <c r="A112" s="23" t="s">
        <v>252</v>
      </c>
      <c r="B112" s="24" t="s">
        <v>253</v>
      </c>
      <c r="C112" s="24" t="s">
        <v>254</v>
      </c>
      <c r="D112" s="25">
        <v>800</v>
      </c>
      <c r="E112" s="25">
        <v>0</v>
      </c>
      <c r="F112" s="25">
        <v>800</v>
      </c>
      <c r="G112" s="25"/>
    </row>
    <row r="113" s="5" customFormat="1" ht="32" customHeight="1" spans="1:7">
      <c r="A113" s="23" t="s">
        <v>255</v>
      </c>
      <c r="B113" s="24" t="s">
        <v>256</v>
      </c>
      <c r="C113" s="24" t="s">
        <v>257</v>
      </c>
      <c r="D113" s="25">
        <v>1400</v>
      </c>
      <c r="E113" s="25">
        <v>-407</v>
      </c>
      <c r="F113" s="25">
        <v>993</v>
      </c>
      <c r="G113" s="25"/>
    </row>
    <row r="114" s="5" customFormat="1" ht="32" customHeight="1" spans="1:7">
      <c r="A114" s="23" t="s">
        <v>258</v>
      </c>
      <c r="B114" s="24" t="s">
        <v>259</v>
      </c>
      <c r="C114" s="24" t="s">
        <v>260</v>
      </c>
      <c r="D114" s="25">
        <v>1000</v>
      </c>
      <c r="E114" s="25">
        <v>0</v>
      </c>
      <c r="F114" s="25">
        <v>1000</v>
      </c>
      <c r="G114" s="25"/>
    </row>
    <row r="115" s="4" customFormat="1" ht="32" customHeight="1" spans="1:7">
      <c r="A115" s="18" t="s">
        <v>261</v>
      </c>
      <c r="B115" s="22" t="s">
        <v>262</v>
      </c>
      <c r="C115" s="22" t="s">
        <v>263</v>
      </c>
      <c r="D115" s="20">
        <v>1900</v>
      </c>
      <c r="E115" s="20">
        <v>0</v>
      </c>
      <c r="F115" s="20">
        <v>1900</v>
      </c>
      <c r="G115" s="20"/>
    </row>
    <row r="116" s="5" customFormat="1" ht="32" customHeight="1" spans="1:7">
      <c r="A116" s="23" t="s">
        <v>264</v>
      </c>
      <c r="B116" s="24" t="s">
        <v>265</v>
      </c>
      <c r="C116" s="24" t="s">
        <v>263</v>
      </c>
      <c r="D116" s="25">
        <v>1900</v>
      </c>
      <c r="E116" s="25">
        <v>0</v>
      </c>
      <c r="F116" s="25">
        <v>1900</v>
      </c>
      <c r="G116" s="25"/>
    </row>
    <row r="117" s="4" customFormat="1" ht="32" customHeight="1" spans="1:8">
      <c r="A117" s="18" t="s">
        <v>266</v>
      </c>
      <c r="B117" s="22" t="s">
        <v>267</v>
      </c>
      <c r="C117" s="22" t="s">
        <v>263</v>
      </c>
      <c r="D117" s="20">
        <v>12200</v>
      </c>
      <c r="E117" s="20">
        <v>-300</v>
      </c>
      <c r="F117" s="20">
        <v>11900</v>
      </c>
      <c r="G117" s="20"/>
      <c r="H117" s="26"/>
    </row>
    <row r="118" s="5" customFormat="1" ht="32" customHeight="1" spans="1:8">
      <c r="A118" s="23" t="s">
        <v>268</v>
      </c>
      <c r="B118" s="24" t="s">
        <v>269</v>
      </c>
      <c r="C118" s="24" t="s">
        <v>263</v>
      </c>
      <c r="D118" s="25">
        <v>3000</v>
      </c>
      <c r="E118" s="25">
        <v>-300</v>
      </c>
      <c r="F118" s="25">
        <v>2700</v>
      </c>
      <c r="G118" s="25"/>
      <c r="H118" s="27"/>
    </row>
    <row r="119" s="5" customFormat="1" ht="57" customHeight="1" spans="1:8">
      <c r="A119" s="23" t="s">
        <v>270</v>
      </c>
      <c r="B119" s="24" t="s">
        <v>271</v>
      </c>
      <c r="C119" s="24" t="s">
        <v>12</v>
      </c>
      <c r="D119" s="25">
        <v>9200</v>
      </c>
      <c r="E119" s="25">
        <v>0</v>
      </c>
      <c r="F119" s="25">
        <v>9200</v>
      </c>
      <c r="G119" s="25"/>
      <c r="H119" s="27"/>
    </row>
    <row r="120" s="4" customFormat="1" ht="32" customHeight="1" spans="1:7">
      <c r="A120" s="18" t="s">
        <v>272</v>
      </c>
      <c r="B120" s="22" t="s">
        <v>273</v>
      </c>
      <c r="C120" s="22" t="s">
        <v>274</v>
      </c>
      <c r="D120" s="20">
        <v>500</v>
      </c>
      <c r="E120" s="20">
        <v>0</v>
      </c>
      <c r="F120" s="20">
        <v>500</v>
      </c>
      <c r="G120" s="20"/>
    </row>
    <row r="121" s="5" customFormat="1" ht="32" customHeight="1" spans="1:7">
      <c r="A121" s="23" t="s">
        <v>275</v>
      </c>
      <c r="B121" s="24" t="s">
        <v>276</v>
      </c>
      <c r="C121" s="24" t="s">
        <v>274</v>
      </c>
      <c r="D121" s="25">
        <v>500</v>
      </c>
      <c r="E121" s="25">
        <v>-372</v>
      </c>
      <c r="F121" s="25">
        <v>128</v>
      </c>
      <c r="G121" s="25"/>
    </row>
    <row r="122" s="5" customFormat="1" ht="32" customHeight="1" spans="1:7">
      <c r="A122" s="23" t="s">
        <v>277</v>
      </c>
      <c r="B122" s="24" t="s">
        <v>278</v>
      </c>
      <c r="C122" s="24" t="s">
        <v>274</v>
      </c>
      <c r="D122" s="25"/>
      <c r="E122" s="25">
        <v>336</v>
      </c>
      <c r="F122" s="25">
        <v>336</v>
      </c>
      <c r="G122" s="25"/>
    </row>
    <row r="123" s="5" customFormat="1" ht="32" customHeight="1" spans="1:7">
      <c r="A123" s="23" t="s">
        <v>279</v>
      </c>
      <c r="B123" s="24" t="s">
        <v>280</v>
      </c>
      <c r="C123" s="24" t="s">
        <v>274</v>
      </c>
      <c r="D123" s="25"/>
      <c r="E123" s="25">
        <v>36</v>
      </c>
      <c r="F123" s="25">
        <v>36</v>
      </c>
      <c r="G123" s="25"/>
    </row>
    <row r="124" s="4" customFormat="1" ht="32" customHeight="1" spans="1:8">
      <c r="A124" s="18" t="s">
        <v>281</v>
      </c>
      <c r="B124" s="22" t="s">
        <v>282</v>
      </c>
      <c r="C124" s="22" t="s">
        <v>246</v>
      </c>
      <c r="D124" s="20">
        <v>6200</v>
      </c>
      <c r="E124" s="20">
        <v>-920</v>
      </c>
      <c r="F124" s="20">
        <v>5280</v>
      </c>
      <c r="G124" s="20"/>
      <c r="H124" s="26"/>
    </row>
    <row r="125" s="5" customFormat="1" ht="32" customHeight="1" spans="1:7">
      <c r="A125" s="23" t="s">
        <v>283</v>
      </c>
      <c r="B125" s="24" t="s">
        <v>284</v>
      </c>
      <c r="C125" s="24" t="s">
        <v>246</v>
      </c>
      <c r="D125" s="25">
        <v>1500</v>
      </c>
      <c r="E125" s="25">
        <v>0</v>
      </c>
      <c r="F125" s="25">
        <v>1500</v>
      </c>
      <c r="G125" s="25"/>
    </row>
    <row r="126" s="5" customFormat="1" ht="32" customHeight="1" spans="1:7">
      <c r="A126" s="23" t="s">
        <v>285</v>
      </c>
      <c r="B126" s="24" t="s">
        <v>286</v>
      </c>
      <c r="C126" s="24" t="s">
        <v>246</v>
      </c>
      <c r="D126" s="25">
        <v>1900</v>
      </c>
      <c r="E126" s="25">
        <v>0</v>
      </c>
      <c r="F126" s="25">
        <v>1900</v>
      </c>
      <c r="G126" s="25"/>
    </row>
    <row r="127" s="5" customFormat="1" ht="32" customHeight="1" spans="1:8">
      <c r="A127" s="23" t="s">
        <v>287</v>
      </c>
      <c r="B127" s="24" t="s">
        <v>288</v>
      </c>
      <c r="C127" s="24" t="s">
        <v>246</v>
      </c>
      <c r="D127" s="25">
        <v>2800</v>
      </c>
      <c r="E127" s="25">
        <v>-920</v>
      </c>
      <c r="F127" s="25">
        <v>1880</v>
      </c>
      <c r="G127" s="25"/>
      <c r="H127" s="27"/>
    </row>
    <row r="128" s="4" customFormat="1" ht="32" customHeight="1" spans="1:7">
      <c r="A128" s="18" t="s">
        <v>289</v>
      </c>
      <c r="B128" s="22" t="s">
        <v>290</v>
      </c>
      <c r="C128" s="22" t="s">
        <v>249</v>
      </c>
      <c r="D128" s="20">
        <v>4150</v>
      </c>
      <c r="E128" s="20">
        <v>0</v>
      </c>
      <c r="F128" s="20">
        <v>4150</v>
      </c>
      <c r="G128" s="20"/>
    </row>
    <row r="129" s="5" customFormat="1" ht="32" customHeight="1" spans="1:7">
      <c r="A129" s="23" t="s">
        <v>291</v>
      </c>
      <c r="B129" s="24" t="s">
        <v>292</v>
      </c>
      <c r="C129" s="24" t="s">
        <v>249</v>
      </c>
      <c r="D129" s="25">
        <v>1270</v>
      </c>
      <c r="E129" s="25">
        <v>0</v>
      </c>
      <c r="F129" s="25">
        <v>1270</v>
      </c>
      <c r="G129" s="25"/>
    </row>
    <row r="130" s="5" customFormat="1" ht="32" customHeight="1" spans="1:7">
      <c r="A130" s="23" t="s">
        <v>293</v>
      </c>
      <c r="B130" s="24" t="s">
        <v>294</v>
      </c>
      <c r="C130" s="24" t="s">
        <v>249</v>
      </c>
      <c r="D130" s="25">
        <v>2880</v>
      </c>
      <c r="E130" s="25">
        <v>0</v>
      </c>
      <c r="F130" s="25">
        <v>2880</v>
      </c>
      <c r="G130" s="25"/>
    </row>
    <row r="131" s="4" customFormat="1" ht="32" customHeight="1" spans="1:7">
      <c r="A131" s="18" t="s">
        <v>295</v>
      </c>
      <c r="B131" s="22" t="s">
        <v>296</v>
      </c>
      <c r="C131" s="22" t="s">
        <v>249</v>
      </c>
      <c r="D131" s="20">
        <v>1900</v>
      </c>
      <c r="E131" s="20">
        <v>0</v>
      </c>
      <c r="F131" s="20">
        <v>1900</v>
      </c>
      <c r="G131" s="20"/>
    </row>
    <row r="132" s="5" customFormat="1" ht="32" customHeight="1" spans="1:7">
      <c r="A132" s="23" t="s">
        <v>297</v>
      </c>
      <c r="B132" s="24" t="s">
        <v>298</v>
      </c>
      <c r="C132" s="24" t="s">
        <v>249</v>
      </c>
      <c r="D132" s="25">
        <v>1400</v>
      </c>
      <c r="E132" s="25">
        <v>0</v>
      </c>
      <c r="F132" s="25">
        <v>1400</v>
      </c>
      <c r="G132" s="25"/>
    </row>
    <row r="133" s="5" customFormat="1" ht="32" customHeight="1" spans="1:7">
      <c r="A133" s="23" t="s">
        <v>299</v>
      </c>
      <c r="B133" s="24" t="s">
        <v>300</v>
      </c>
      <c r="C133" s="24" t="s">
        <v>249</v>
      </c>
      <c r="D133" s="25">
        <v>500</v>
      </c>
      <c r="E133" s="25">
        <v>0</v>
      </c>
      <c r="F133" s="25">
        <v>500</v>
      </c>
      <c r="G133" s="25"/>
    </row>
    <row r="134" s="4" customFormat="1" ht="32" customHeight="1" spans="1:8">
      <c r="A134" s="18" t="s">
        <v>301</v>
      </c>
      <c r="B134" s="22" t="s">
        <v>302</v>
      </c>
      <c r="C134" s="22" t="s">
        <v>303</v>
      </c>
      <c r="D134" s="20">
        <v>3000</v>
      </c>
      <c r="E134" s="20">
        <v>-400</v>
      </c>
      <c r="F134" s="20">
        <v>2600</v>
      </c>
      <c r="G134" s="20"/>
      <c r="H134" s="26"/>
    </row>
    <row r="135" s="4" customFormat="1" ht="32" customHeight="1" spans="1:7">
      <c r="A135" s="18" t="s">
        <v>304</v>
      </c>
      <c r="B135" s="22" t="s">
        <v>305</v>
      </c>
      <c r="C135" s="22" t="s">
        <v>212</v>
      </c>
      <c r="D135" s="20">
        <v>1950</v>
      </c>
      <c r="E135" s="20">
        <v>26000</v>
      </c>
      <c r="F135" s="20">
        <v>27950</v>
      </c>
      <c r="G135" s="20"/>
    </row>
    <row r="136" s="4" customFormat="1" ht="32" customHeight="1" spans="1:7">
      <c r="A136" s="23" t="s">
        <v>306</v>
      </c>
      <c r="B136" s="24" t="s">
        <v>307</v>
      </c>
      <c r="C136" s="24" t="s">
        <v>212</v>
      </c>
      <c r="D136" s="20"/>
      <c r="E136" s="25">
        <v>26000</v>
      </c>
      <c r="F136" s="25">
        <v>26000</v>
      </c>
      <c r="G136" s="25"/>
    </row>
    <row r="137" s="5" customFormat="1" ht="32" customHeight="1" spans="1:7">
      <c r="A137" s="23" t="s">
        <v>308</v>
      </c>
      <c r="B137" s="24" t="s">
        <v>309</v>
      </c>
      <c r="C137" s="24" t="s">
        <v>212</v>
      </c>
      <c r="D137" s="25">
        <v>1300</v>
      </c>
      <c r="E137" s="25">
        <v>0</v>
      </c>
      <c r="F137" s="25">
        <v>1300</v>
      </c>
      <c r="G137" s="25"/>
    </row>
    <row r="138" s="5" customFormat="1" ht="32" customHeight="1" spans="1:7">
      <c r="A138" s="23" t="s">
        <v>310</v>
      </c>
      <c r="B138" s="24" t="s">
        <v>311</v>
      </c>
      <c r="C138" s="24" t="s">
        <v>212</v>
      </c>
      <c r="D138" s="25">
        <v>650</v>
      </c>
      <c r="E138" s="25">
        <v>0</v>
      </c>
      <c r="F138" s="25">
        <v>650</v>
      </c>
      <c r="G138" s="25"/>
    </row>
    <row r="139" s="4" customFormat="1" ht="32" customHeight="1" spans="1:8">
      <c r="A139" s="18" t="s">
        <v>312</v>
      </c>
      <c r="B139" s="22" t="s">
        <v>313</v>
      </c>
      <c r="C139" s="22" t="s">
        <v>314</v>
      </c>
      <c r="D139" s="20">
        <v>5150</v>
      </c>
      <c r="E139" s="20">
        <v>-610</v>
      </c>
      <c r="F139" s="20">
        <v>4540</v>
      </c>
      <c r="G139" s="20"/>
      <c r="H139" s="26"/>
    </row>
    <row r="140" s="5" customFormat="1" ht="48" customHeight="1" spans="1:8">
      <c r="A140" s="23" t="s">
        <v>315</v>
      </c>
      <c r="B140" s="24" t="s">
        <v>316</v>
      </c>
      <c r="C140" s="24" t="s">
        <v>314</v>
      </c>
      <c r="D140" s="25">
        <v>4150</v>
      </c>
      <c r="E140" s="25">
        <v>-1410</v>
      </c>
      <c r="F140" s="25">
        <v>2740</v>
      </c>
      <c r="G140" s="25"/>
      <c r="H140" s="27"/>
    </row>
    <row r="141" s="5" customFormat="1" ht="48" customHeight="1" spans="1:8">
      <c r="A141" s="23" t="s">
        <v>317</v>
      </c>
      <c r="B141" s="24" t="s">
        <v>318</v>
      </c>
      <c r="C141" s="24" t="s">
        <v>314</v>
      </c>
      <c r="D141" s="25">
        <v>1000</v>
      </c>
      <c r="E141" s="25">
        <v>800</v>
      </c>
      <c r="F141" s="25">
        <v>1800</v>
      </c>
      <c r="G141" s="25"/>
      <c r="H141" s="27"/>
    </row>
    <row r="142" s="4" customFormat="1" ht="32" customHeight="1" spans="1:8">
      <c r="A142" s="18" t="s">
        <v>319</v>
      </c>
      <c r="B142" s="22" t="s">
        <v>320</v>
      </c>
      <c r="C142" s="22" t="s">
        <v>321</v>
      </c>
      <c r="D142" s="20">
        <v>7200</v>
      </c>
      <c r="E142" s="20">
        <v>-1000</v>
      </c>
      <c r="F142" s="20">
        <v>6200</v>
      </c>
      <c r="G142" s="20"/>
      <c r="H142" s="26"/>
    </row>
    <row r="143" s="5" customFormat="1" ht="32" customHeight="1" spans="1:8">
      <c r="A143" s="23" t="s">
        <v>322</v>
      </c>
      <c r="B143" s="24" t="s">
        <v>323</v>
      </c>
      <c r="C143" s="24" t="s">
        <v>321</v>
      </c>
      <c r="D143" s="25">
        <v>5765</v>
      </c>
      <c r="E143" s="25">
        <v>-565</v>
      </c>
      <c r="F143" s="25">
        <v>5200</v>
      </c>
      <c r="G143" s="25"/>
      <c r="H143" s="27"/>
    </row>
    <row r="144" s="5" customFormat="1" ht="32" customHeight="1" spans="1:7">
      <c r="A144" s="23" t="s">
        <v>324</v>
      </c>
      <c r="B144" s="24" t="s">
        <v>325</v>
      </c>
      <c r="C144" s="24" t="s">
        <v>321</v>
      </c>
      <c r="D144" s="25">
        <v>1435</v>
      </c>
      <c r="E144" s="25">
        <v>-435</v>
      </c>
      <c r="F144" s="25">
        <v>1000</v>
      </c>
      <c r="G144" s="25"/>
    </row>
    <row r="145" s="4" customFormat="1" ht="32" customHeight="1" spans="1:7">
      <c r="A145" s="18" t="s">
        <v>326</v>
      </c>
      <c r="B145" s="22" t="s">
        <v>327</v>
      </c>
      <c r="C145" s="22" t="s">
        <v>96</v>
      </c>
      <c r="D145" s="20">
        <v>1500</v>
      </c>
      <c r="E145" s="20">
        <v>0</v>
      </c>
      <c r="F145" s="20">
        <v>1500</v>
      </c>
      <c r="G145" s="20"/>
    </row>
    <row r="146" s="4" customFormat="1" ht="48" customHeight="1" spans="1:7">
      <c r="A146" s="18" t="s">
        <v>328</v>
      </c>
      <c r="B146" s="22" t="s">
        <v>329</v>
      </c>
      <c r="C146" s="22" t="s">
        <v>330</v>
      </c>
      <c r="D146" s="20">
        <v>5900</v>
      </c>
      <c r="E146" s="20">
        <v>0</v>
      </c>
      <c r="F146" s="20">
        <v>5900</v>
      </c>
      <c r="G146" s="20"/>
    </row>
    <row r="147" s="5" customFormat="1" ht="32" customHeight="1" spans="1:7">
      <c r="A147" s="23" t="s">
        <v>331</v>
      </c>
      <c r="B147" s="24" t="s">
        <v>332</v>
      </c>
      <c r="C147" s="24" t="s">
        <v>181</v>
      </c>
      <c r="D147" s="25">
        <v>5300</v>
      </c>
      <c r="E147" s="25">
        <v>-172.1</v>
      </c>
      <c r="F147" s="25">
        <v>5127.9</v>
      </c>
      <c r="G147" s="25"/>
    </row>
    <row r="148" s="5" customFormat="1" ht="32" customHeight="1" spans="1:7">
      <c r="A148" s="23" t="s">
        <v>333</v>
      </c>
      <c r="B148" s="24" t="s">
        <v>334</v>
      </c>
      <c r="C148" s="24" t="s">
        <v>27</v>
      </c>
      <c r="D148" s="25">
        <v>250</v>
      </c>
      <c r="E148" s="25">
        <v>172.1</v>
      </c>
      <c r="F148" s="25">
        <v>422.1</v>
      </c>
      <c r="G148" s="25"/>
    </row>
    <row r="149" s="5" customFormat="1" ht="32" customHeight="1" spans="1:7">
      <c r="A149" s="23" t="s">
        <v>335</v>
      </c>
      <c r="B149" s="24" t="s">
        <v>336</v>
      </c>
      <c r="C149" s="24" t="s">
        <v>27</v>
      </c>
      <c r="D149" s="25">
        <v>350</v>
      </c>
      <c r="E149" s="25">
        <v>0</v>
      </c>
      <c r="F149" s="25">
        <v>350</v>
      </c>
      <c r="G149" s="25"/>
    </row>
    <row r="150" s="4" customFormat="1" ht="42" customHeight="1" spans="1:7">
      <c r="A150" s="18" t="s">
        <v>337</v>
      </c>
      <c r="B150" s="22" t="s">
        <v>338</v>
      </c>
      <c r="C150" s="22" t="s">
        <v>19</v>
      </c>
      <c r="D150" s="20">
        <v>5000</v>
      </c>
      <c r="E150" s="20">
        <v>0</v>
      </c>
      <c r="F150" s="20">
        <v>5000</v>
      </c>
      <c r="G150" s="20"/>
    </row>
    <row r="151" s="4" customFormat="1" ht="32" customHeight="1" spans="1:7">
      <c r="A151" s="18" t="s">
        <v>339</v>
      </c>
      <c r="B151" s="22" t="s">
        <v>340</v>
      </c>
      <c r="C151" s="22" t="s">
        <v>61</v>
      </c>
      <c r="D151" s="20">
        <v>15000</v>
      </c>
      <c r="E151" s="20">
        <v>0</v>
      </c>
      <c r="F151" s="20">
        <v>15000</v>
      </c>
      <c r="G151" s="20"/>
    </row>
    <row r="152" s="4" customFormat="1" ht="42" customHeight="1" spans="1:7">
      <c r="A152" s="18" t="s">
        <v>341</v>
      </c>
      <c r="B152" s="22" t="s">
        <v>342</v>
      </c>
      <c r="C152" s="22" t="s">
        <v>330</v>
      </c>
      <c r="D152" s="20">
        <v>4800</v>
      </c>
      <c r="E152" s="20">
        <v>0</v>
      </c>
      <c r="F152" s="20">
        <v>4800</v>
      </c>
      <c r="G152" s="20"/>
    </row>
    <row r="153" s="4" customFormat="1" ht="32" customHeight="1" spans="1:8">
      <c r="A153" s="18" t="s">
        <v>343</v>
      </c>
      <c r="B153" s="22" t="s">
        <v>344</v>
      </c>
      <c r="C153" s="22" t="s">
        <v>235</v>
      </c>
      <c r="D153" s="20">
        <v>5460</v>
      </c>
      <c r="E153" s="20">
        <v>-2300</v>
      </c>
      <c r="F153" s="20">
        <v>3160</v>
      </c>
      <c r="G153" s="20"/>
      <c r="H153" s="26"/>
    </row>
    <row r="155" ht="39" customHeight="1" spans="1:1">
      <c r="A155" s="28"/>
    </row>
  </sheetData>
  <autoFilter ref="A6:H153">
    <extLst/>
  </autoFilter>
  <mergeCells count="10">
    <mergeCell ref="A2:G2"/>
    <mergeCell ref="F4:G4"/>
    <mergeCell ref="A5:A6"/>
    <mergeCell ref="B5:B6"/>
    <mergeCell ref="C5:C6"/>
    <mergeCell ref="D5:D6"/>
    <mergeCell ref="E5:E6"/>
    <mergeCell ref="F5:F6"/>
    <mergeCell ref="G5:G6"/>
    <mergeCell ref="H5:H6"/>
  </mergeCells>
  <conditionalFormatting sqref="B8:B153">
    <cfRule type="duplicateValues" dxfId="0" priority="5"/>
  </conditionalFormatting>
  <conditionalFormatting sqref="D8:G153">
    <cfRule type="containsErrors" dxfId="1" priority="2">
      <formula>ISERROR(D8)</formula>
    </cfRule>
  </conditionalFormatting>
  <pageMargins left="0.700694444444445" right="0.700694444444445" top="0.751388888888889" bottom="0.751388888888889" header="0.298611111111111" footer="0.298611111111111"/>
  <pageSetup paperSize="9" scale="66" fitToHeight="0" orientation="portrait" blackAndWhite="1" horizontalDpi="6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2024-12-17T03:41:59Z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E8E9AC41184648D498A6F658CAEF03D2</vt:lpwstr>
  </property>
  <property fmtid="{D5CDD505-2E9C-101B-9397-08002B2CF9AE}" pid="4" name="KSOProductBuildVer">
    <vt:lpwstr>2052-12.1.0.15990</vt:lpwstr>
  </property>
</Properties>
</file>